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D43E9325-8BA0-A443-B607-ECB25D26EE6F}" xr6:coauthVersionLast="36" xr6:coauthVersionMax="36" xr10:uidLastSave="{00000000-0000-0000-0000-000000000000}"/>
  <bookViews>
    <workbookView xWindow="3820" yWindow="8580" windowWidth="27780" windowHeight="1064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4" i="1"/>
  <c r="J4" i="1"/>
  <c r="I4" i="1"/>
  <c r="F4" i="1"/>
  <c r="E4" i="1"/>
  <c r="E3" i="1" s="1"/>
  <c r="D4" i="1"/>
  <c r="A4" i="1"/>
  <c r="O4" i="1" s="1"/>
  <c r="N4" i="1" l="1"/>
  <c r="K4" i="1"/>
  <c r="M5" i="1"/>
  <c r="L5" i="1"/>
  <c r="J5" i="1"/>
  <c r="I5" i="1"/>
  <c r="F5" i="1"/>
  <c r="E5" i="1"/>
  <c r="D5" i="1"/>
  <c r="A5" i="1"/>
  <c r="O5" i="1" s="1"/>
  <c r="N5" i="1" l="1"/>
  <c r="K5" i="1"/>
  <c r="M6" i="1" l="1"/>
  <c r="L6" i="1"/>
  <c r="J6" i="1"/>
  <c r="I6" i="1"/>
  <c r="F6" i="1"/>
  <c r="E6" i="1"/>
  <c r="D6" i="1"/>
  <c r="A6" i="1"/>
  <c r="O6" i="1" s="1"/>
  <c r="N6" i="1" l="1"/>
  <c r="K6" i="1"/>
  <c r="M7" i="1"/>
  <c r="L7" i="1"/>
  <c r="J7" i="1"/>
  <c r="I7" i="1"/>
  <c r="F7" i="1"/>
  <c r="E7" i="1"/>
  <c r="D7" i="1"/>
  <c r="A7" i="1"/>
  <c r="O7" i="1" s="1"/>
  <c r="N7" i="1" l="1"/>
  <c r="K7" i="1"/>
  <c r="M8" i="1"/>
  <c r="L8" i="1"/>
  <c r="J8" i="1"/>
  <c r="I8" i="1"/>
  <c r="F8" i="1"/>
  <c r="E8" i="1"/>
  <c r="D8" i="1"/>
  <c r="A8" i="1"/>
  <c r="O8" i="1" s="1"/>
  <c r="N8" i="1" l="1"/>
  <c r="K8" i="1"/>
  <c r="K9" i="1"/>
  <c r="E9" i="1" l="1"/>
  <c r="M9" i="1"/>
  <c r="L9" i="1"/>
  <c r="J9" i="1"/>
  <c r="N9" i="1" s="1"/>
  <c r="I9" i="1"/>
  <c r="F9" i="1"/>
  <c r="D9" i="1"/>
  <c r="A9" i="1"/>
  <c r="O9" i="1" s="1"/>
  <c r="M10" i="1" l="1"/>
  <c r="L10" i="1"/>
  <c r="J10" i="1"/>
  <c r="I10" i="1"/>
  <c r="F10" i="1"/>
  <c r="E10" i="1"/>
  <c r="D10" i="1"/>
  <c r="A10" i="1"/>
  <c r="O10" i="1" s="1"/>
  <c r="M11" i="1"/>
  <c r="L11" i="1"/>
  <c r="J11" i="1"/>
  <c r="I11" i="1"/>
  <c r="F11" i="1"/>
  <c r="E11" i="1"/>
  <c r="D11" i="1"/>
  <c r="A11" i="1"/>
  <c r="O11" i="1" s="1"/>
  <c r="N10" i="1" l="1"/>
  <c r="N11" i="1"/>
  <c r="K10" i="1"/>
  <c r="K11" i="1"/>
  <c r="O12" i="1"/>
  <c r="M12" i="1"/>
  <c r="L12" i="1"/>
  <c r="J12" i="1"/>
  <c r="K12" i="1" s="1"/>
  <c r="I12" i="1"/>
  <c r="F12" i="1"/>
  <c r="E12" i="1"/>
  <c r="D12" i="1"/>
  <c r="A12" i="1"/>
  <c r="N12" i="1" l="1"/>
  <c r="M13" i="1"/>
  <c r="L13" i="1"/>
  <c r="J13" i="1"/>
  <c r="I13" i="1"/>
  <c r="F13" i="1"/>
  <c r="E13" i="1"/>
  <c r="D13" i="1"/>
  <c r="A13" i="1"/>
  <c r="O13" i="1" s="1"/>
  <c r="N13" i="1" l="1"/>
  <c r="K13" i="1"/>
  <c r="O14" i="1"/>
  <c r="M14" i="1"/>
  <c r="L14" i="1"/>
  <c r="J14" i="1"/>
  <c r="I14" i="1"/>
  <c r="F14" i="1"/>
  <c r="E14" i="1"/>
  <c r="D14" i="1"/>
  <c r="A14" i="1"/>
  <c r="M15" i="1"/>
  <c r="L15" i="1"/>
  <c r="J15" i="1"/>
  <c r="I15" i="1"/>
  <c r="F15" i="1"/>
  <c r="E15" i="1"/>
  <c r="D15" i="1"/>
  <c r="A15" i="1"/>
  <c r="O15" i="1" s="1"/>
  <c r="N14" i="1" l="1"/>
  <c r="K14" i="1"/>
  <c r="N15" i="1"/>
  <c r="K15" i="1"/>
  <c r="M16" i="1"/>
  <c r="L16" i="1"/>
  <c r="J16" i="1"/>
  <c r="K16" i="1" s="1"/>
  <c r="I16" i="1"/>
  <c r="F16" i="1"/>
  <c r="E16" i="1"/>
  <c r="D16" i="1"/>
  <c r="A16" i="1"/>
  <c r="O16" i="1" s="1"/>
  <c r="N16" i="1" l="1"/>
  <c r="M17" i="1"/>
  <c r="L17" i="1"/>
  <c r="J17" i="1"/>
  <c r="I17" i="1"/>
  <c r="F17" i="1"/>
  <c r="E17" i="1"/>
  <c r="D17" i="1"/>
  <c r="A17" i="1"/>
  <c r="O17" i="1" s="1"/>
  <c r="N17" i="1" l="1"/>
  <c r="K17" i="1"/>
  <c r="M18" i="1"/>
  <c r="L18" i="1"/>
  <c r="J18" i="1"/>
  <c r="I18" i="1"/>
  <c r="F18" i="1"/>
  <c r="E18" i="1"/>
  <c r="D18" i="1"/>
  <c r="A18" i="1"/>
  <c r="O18" i="1" s="1"/>
  <c r="N18" i="1" l="1"/>
  <c r="K18" i="1"/>
  <c r="F20" i="1"/>
  <c r="M19" i="1"/>
  <c r="L19" i="1"/>
  <c r="J19" i="1"/>
  <c r="I19" i="1"/>
  <c r="F19" i="1"/>
  <c r="E19" i="1"/>
  <c r="D19" i="1"/>
  <c r="A19" i="1"/>
  <c r="O19" i="1" s="1"/>
  <c r="E20" i="1"/>
  <c r="M20" i="1"/>
  <c r="L20" i="1"/>
  <c r="J20" i="1"/>
  <c r="K20" i="1" s="1"/>
  <c r="I20" i="1"/>
  <c r="N20" i="1"/>
  <c r="D20" i="1"/>
  <c r="A20" i="1"/>
  <c r="O20" i="1" s="1"/>
  <c r="N19" i="1" l="1"/>
  <c r="K19" i="1"/>
  <c r="M21" i="1"/>
  <c r="L21" i="1"/>
  <c r="J21" i="1"/>
  <c r="I21" i="1"/>
  <c r="F21" i="1"/>
  <c r="E21" i="1"/>
  <c r="D21" i="1"/>
  <c r="A21" i="1"/>
  <c r="O21" i="1" s="1"/>
  <c r="N21" i="1" l="1"/>
  <c r="K21" i="1"/>
  <c r="O22" i="1"/>
  <c r="M22" i="1"/>
  <c r="L22" i="1"/>
  <c r="J22" i="1"/>
  <c r="I22" i="1"/>
  <c r="F22" i="1"/>
  <c r="E22" i="1"/>
  <c r="D22" i="1"/>
  <c r="A22" i="1"/>
  <c r="N22" i="1" l="1"/>
  <c r="K22" i="1"/>
  <c r="M23" i="1"/>
  <c r="L23" i="1"/>
  <c r="J23" i="1"/>
  <c r="I23" i="1"/>
  <c r="F23" i="1"/>
  <c r="E23" i="1"/>
  <c r="D23" i="1"/>
  <c r="A23" i="1"/>
  <c r="O23" i="1" s="1"/>
  <c r="N23" i="1" l="1"/>
  <c r="K23" i="1"/>
  <c r="O24" i="1"/>
  <c r="M24" i="1"/>
  <c r="L24" i="1"/>
  <c r="J24" i="1"/>
  <c r="N24" i="1" s="1"/>
  <c r="I24" i="1"/>
  <c r="K24" i="1" l="1"/>
  <c r="F24" i="1"/>
  <c r="E24" i="1"/>
  <c r="D24" i="1"/>
  <c r="A24" i="1"/>
  <c r="I25" i="1" l="1"/>
  <c r="O25" i="1"/>
  <c r="M25" i="1"/>
  <c r="L25" i="1"/>
  <c r="J25" i="1"/>
  <c r="N25" i="1" s="1"/>
  <c r="K25" i="1" l="1"/>
  <c r="F25" i="1"/>
  <c r="F26" i="1"/>
  <c r="F27" i="1"/>
  <c r="E25" i="1"/>
  <c r="D25" i="1"/>
  <c r="A25" i="1"/>
  <c r="M26" i="1" l="1"/>
  <c r="L26" i="1"/>
  <c r="J26" i="1"/>
  <c r="I26" i="1"/>
  <c r="E26" i="1"/>
  <c r="D26" i="1"/>
  <c r="A26" i="1"/>
  <c r="O26" i="1" s="1"/>
  <c r="N26" i="1" l="1"/>
  <c r="K26" i="1"/>
  <c r="O27" i="1"/>
  <c r="M27" i="1"/>
  <c r="L27" i="1"/>
  <c r="J27" i="1"/>
  <c r="N27" i="1" s="1"/>
  <c r="I27" i="1"/>
  <c r="K27" i="1" l="1"/>
  <c r="E27" i="1"/>
  <c r="D27" i="1"/>
  <c r="A27" i="1"/>
  <c r="O28" i="1" l="1"/>
  <c r="M28" i="1"/>
  <c r="L28" i="1"/>
  <c r="J28" i="1"/>
  <c r="N28" i="1" s="1"/>
  <c r="I28" i="1"/>
  <c r="F28" i="1"/>
  <c r="K28" i="1" l="1"/>
  <c r="F29" i="1"/>
  <c r="E28" i="1"/>
  <c r="D28" i="1"/>
  <c r="A28" i="1"/>
  <c r="O29" i="1"/>
  <c r="J29" i="1"/>
  <c r="N29" i="1"/>
  <c r="M29" i="1"/>
  <c r="L29" i="1"/>
  <c r="K29" i="1"/>
  <c r="I29" i="1"/>
  <c r="E29" i="1"/>
  <c r="D29" i="1"/>
  <c r="A29" i="1"/>
  <c r="I31" i="1"/>
  <c r="O30" i="1"/>
  <c r="J30" i="1"/>
  <c r="N30" i="1"/>
  <c r="M30" i="1"/>
  <c r="L30" i="1"/>
  <c r="K30" i="1"/>
  <c r="I30" i="1"/>
  <c r="F30" i="1"/>
  <c r="F31" i="1"/>
  <c r="F32" i="1"/>
  <c r="F33" i="1"/>
  <c r="E30" i="1"/>
  <c r="D30" i="1"/>
  <c r="A30" i="1"/>
  <c r="A31" i="1"/>
  <c r="O31" i="1"/>
  <c r="J31" i="1"/>
  <c r="E31" i="1"/>
  <c r="N31" i="1"/>
  <c r="M31" i="1"/>
  <c r="L31" i="1"/>
  <c r="K31" i="1"/>
  <c r="D31" i="1"/>
  <c r="O32" i="1"/>
  <c r="N32" i="1"/>
  <c r="M32" i="1"/>
  <c r="L32" i="1"/>
  <c r="K32" i="1"/>
  <c r="J32" i="1"/>
  <c r="I32" i="1"/>
  <c r="E32" i="1"/>
  <c r="D32" i="1"/>
  <c r="A32" i="1"/>
  <c r="O33" i="1"/>
  <c r="N33" i="1"/>
  <c r="M33" i="1"/>
  <c r="L33" i="1"/>
  <c r="K33" i="1"/>
  <c r="J33" i="1"/>
  <c r="I33" i="1"/>
  <c r="E33" i="1"/>
  <c r="D33" i="1"/>
  <c r="A33" i="1"/>
  <c r="F39" i="1"/>
  <c r="F34" i="1"/>
  <c r="E34" i="1"/>
  <c r="O34" i="1"/>
  <c r="N34" i="1"/>
  <c r="M34" i="1"/>
  <c r="L34" i="1"/>
  <c r="K34" i="1"/>
  <c r="I40" i="1"/>
  <c r="J42" i="1"/>
  <c r="J34" i="1"/>
  <c r="I34" i="1"/>
  <c r="D34" i="1"/>
  <c r="A34" i="1"/>
  <c r="F35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O35" i="1"/>
  <c r="J35" i="1"/>
  <c r="E35" i="1"/>
  <c r="N35" i="1"/>
  <c r="M35" i="1"/>
  <c r="L35" i="1"/>
  <c r="J36" i="1"/>
  <c r="K35" i="1"/>
  <c r="I35" i="1"/>
  <c r="E36" i="1"/>
  <c r="D35" i="1"/>
  <c r="F36" i="1"/>
  <c r="O36" i="1"/>
  <c r="N36" i="1"/>
  <c r="M36" i="1"/>
  <c r="L36" i="1"/>
  <c r="J37" i="1"/>
  <c r="K36" i="1"/>
  <c r="I36" i="1"/>
  <c r="D36" i="1"/>
  <c r="F37" i="1"/>
  <c r="F38" i="1"/>
  <c r="O37" i="1"/>
  <c r="E37" i="1"/>
  <c r="N37" i="1"/>
  <c r="M37" i="1"/>
  <c r="L37" i="1"/>
  <c r="J38" i="1"/>
  <c r="K37" i="1"/>
  <c r="I37" i="1"/>
  <c r="D37" i="1"/>
  <c r="O38" i="1"/>
  <c r="E38" i="1"/>
  <c r="N38" i="1"/>
  <c r="M38" i="1"/>
  <c r="L38" i="1"/>
  <c r="J39" i="1"/>
  <c r="K38" i="1"/>
  <c r="I38" i="1"/>
  <c r="D38" i="1"/>
  <c r="O39" i="1"/>
  <c r="E39" i="1"/>
  <c r="N39" i="1"/>
  <c r="M39" i="1"/>
  <c r="L39" i="1"/>
  <c r="J40" i="1"/>
  <c r="K39" i="1"/>
  <c r="I39" i="1"/>
  <c r="D39" i="1"/>
  <c r="O40" i="1"/>
  <c r="E40" i="1"/>
  <c r="N40" i="1"/>
  <c r="M40" i="1"/>
  <c r="L40" i="1"/>
  <c r="J41" i="1"/>
  <c r="K40" i="1"/>
  <c r="F40" i="1"/>
  <c r="D40" i="1"/>
  <c r="E42" i="1"/>
  <c r="N42" i="1"/>
  <c r="O41" i="1"/>
  <c r="E41" i="1"/>
  <c r="N41" i="1"/>
  <c r="M41" i="1"/>
  <c r="L41" i="1"/>
  <c r="K41" i="1"/>
  <c r="F41" i="1"/>
  <c r="I41" i="1"/>
  <c r="D41" i="1"/>
  <c r="O42" i="1"/>
  <c r="M42" i="1"/>
  <c r="L42" i="1"/>
  <c r="J43" i="1"/>
  <c r="K42" i="1"/>
  <c r="F42" i="1"/>
  <c r="I42" i="1"/>
  <c r="F43" i="1"/>
  <c r="D42" i="1"/>
  <c r="O43" i="1"/>
  <c r="E43" i="1"/>
  <c r="N43" i="1"/>
  <c r="M43" i="1"/>
  <c r="L43" i="1"/>
  <c r="J44" i="1"/>
  <c r="K43" i="1"/>
  <c r="I43" i="1"/>
  <c r="D43" i="1"/>
  <c r="E44" i="1"/>
  <c r="N44" i="1"/>
  <c r="O44" i="1"/>
  <c r="M44" i="1"/>
  <c r="L44" i="1"/>
  <c r="F44" i="1"/>
  <c r="J45" i="1"/>
  <c r="K44" i="1"/>
  <c r="I44" i="1"/>
  <c r="D44" i="1"/>
  <c r="O45" i="1"/>
  <c r="E45" i="1"/>
  <c r="N45" i="1"/>
  <c r="M45" i="1"/>
  <c r="L45" i="1"/>
  <c r="F45" i="1"/>
  <c r="J46" i="1"/>
  <c r="K45" i="1"/>
  <c r="I45" i="1"/>
  <c r="D45" i="1"/>
  <c r="E46" i="1"/>
  <c r="N46" i="1"/>
  <c r="M46" i="1"/>
  <c r="L46" i="1"/>
  <c r="J47" i="1"/>
  <c r="K46" i="1"/>
  <c r="F46" i="1"/>
  <c r="I46" i="1"/>
  <c r="O47" i="1"/>
  <c r="O48" i="1"/>
  <c r="O49" i="1"/>
  <c r="O50" i="1"/>
  <c r="O51" i="1"/>
  <c r="O52" i="1"/>
  <c r="O53" i="1"/>
  <c r="O54" i="1"/>
  <c r="O55" i="1"/>
  <c r="O56" i="1"/>
  <c r="O46" i="1"/>
  <c r="D46" i="1"/>
  <c r="E47" i="1"/>
  <c r="N47" i="1"/>
  <c r="M47" i="1"/>
  <c r="L47" i="1"/>
  <c r="J48" i="1"/>
  <c r="K47" i="1"/>
  <c r="I47" i="1"/>
  <c r="F47" i="1"/>
  <c r="D47" i="1"/>
  <c r="E48" i="1"/>
  <c r="N48" i="1"/>
  <c r="M48" i="1"/>
  <c r="L48" i="1"/>
  <c r="J49" i="1"/>
  <c r="K48" i="1"/>
  <c r="F48" i="1"/>
  <c r="I48" i="1"/>
  <c r="D48" i="1"/>
  <c r="F49" i="1"/>
  <c r="J50" i="1"/>
  <c r="K49" i="1"/>
  <c r="E49" i="1"/>
  <c r="N49" i="1"/>
  <c r="M49" i="1"/>
  <c r="L49" i="1"/>
  <c r="I49" i="1"/>
  <c r="L51" i="1"/>
  <c r="M51" i="1"/>
  <c r="J51" i="1"/>
  <c r="E51" i="1"/>
  <c r="N51" i="1"/>
  <c r="L52" i="1"/>
  <c r="M52" i="1"/>
  <c r="J52" i="1"/>
  <c r="E52" i="1"/>
  <c r="N52" i="1"/>
  <c r="E50" i="1"/>
  <c r="N50" i="1"/>
  <c r="M50" i="1"/>
  <c r="L50" i="1"/>
  <c r="J53" i="1"/>
  <c r="I51" i="1"/>
  <c r="I50" i="1"/>
  <c r="E53" i="1"/>
  <c r="D52" i="1"/>
  <c r="D51" i="1"/>
  <c r="D50" i="1"/>
  <c r="D49" i="1"/>
  <c r="I52" i="1"/>
  <c r="X53" i="1"/>
  <c r="W53" i="1"/>
  <c r="V53" i="1"/>
  <c r="N53" i="1"/>
  <c r="M53" i="1"/>
  <c r="L53" i="1"/>
  <c r="I53" i="1"/>
  <c r="D53" i="1"/>
  <c r="L54" i="1"/>
  <c r="I54" i="1"/>
  <c r="D54" i="1"/>
  <c r="E54" i="1"/>
  <c r="X54" i="1"/>
  <c r="W54" i="1"/>
  <c r="V54" i="1"/>
  <c r="J54" i="1"/>
  <c r="N54" i="1"/>
  <c r="M54" i="1"/>
  <c r="E55" i="1"/>
  <c r="X55" i="1"/>
  <c r="W55" i="1"/>
  <c r="V55" i="1"/>
  <c r="L68" i="1"/>
  <c r="M68" i="1"/>
  <c r="E68" i="1"/>
  <c r="N68" i="1"/>
  <c r="L56" i="1"/>
  <c r="M56" i="1"/>
  <c r="E56" i="1"/>
  <c r="N56" i="1"/>
  <c r="J55" i="1"/>
  <c r="N55" i="1"/>
  <c r="M55" i="1"/>
  <c r="L55" i="1"/>
  <c r="E57" i="1"/>
  <c r="E58" i="1"/>
  <c r="E59" i="1"/>
  <c r="E60" i="1"/>
  <c r="E61" i="1"/>
  <c r="E62" i="1"/>
  <c r="E64" i="1"/>
  <c r="E63" i="1"/>
  <c r="E65" i="1"/>
  <c r="E66" i="1"/>
  <c r="E67" i="1"/>
  <c r="A69" i="1"/>
  <c r="A70" i="1"/>
  <c r="A71" i="1"/>
  <c r="A72" i="1"/>
  <c r="A73" i="1"/>
  <c r="A74" i="1"/>
  <c r="A75" i="1"/>
  <c r="A76" i="1"/>
  <c r="A77" i="1"/>
  <c r="A78" i="1"/>
  <c r="A79" i="1"/>
  <c r="A80" i="1"/>
  <c r="E69" i="1"/>
  <c r="E70" i="1"/>
  <c r="E71" i="1"/>
  <c r="E72" i="1"/>
  <c r="E73" i="1"/>
  <c r="E74" i="1"/>
  <c r="E75" i="1"/>
  <c r="E76" i="1"/>
  <c r="E77" i="1"/>
  <c r="E78" i="1"/>
  <c r="E79" i="1"/>
  <c r="E80" i="1"/>
</calcChain>
</file>

<file path=xl/sharedStrings.xml><?xml version="1.0" encoding="utf-8"?>
<sst xmlns="http://schemas.openxmlformats.org/spreadsheetml/2006/main" count="22" uniqueCount="10">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</sst>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80"/>
  <sheetViews>
    <sheetView tabSelected="1" zoomScale="119" zoomScaleNormal="120" workbookViewId="0">
      <selection activeCell="N4" sqref="N4"/>
    </sheetView>
  </sheetViews>
  <sheetFormatPr baseColWidth="10" defaultRowHeight="16" x14ac:dyDescent="0.2"/>
  <sheetData>
    <row r="1" spans="1:25" x14ac:dyDescent="0.2">
      <c r="B1" s="15" t="s">
        <v>4</v>
      </c>
      <c r="C1" s="15"/>
      <c r="D1" s="15"/>
      <c r="E1" s="15"/>
      <c r="G1" s="15" t="s">
        <v>5</v>
      </c>
      <c r="H1" s="15"/>
      <c r="I1" s="15"/>
      <c r="J1" s="15"/>
      <c r="L1" s="15" t="s">
        <v>5</v>
      </c>
      <c r="M1" s="15"/>
      <c r="N1" s="15"/>
      <c r="O1" s="15"/>
      <c r="Q1" s="16" t="s">
        <v>9</v>
      </c>
      <c r="R1" s="16"/>
      <c r="S1" s="16"/>
      <c r="T1" s="16"/>
      <c r="V1" s="16" t="s">
        <v>9</v>
      </c>
      <c r="W1" s="16"/>
      <c r="X1" s="16"/>
      <c r="Y1" s="16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>
        <f>$E4-$E5</f>
        <v>0</v>
      </c>
      <c r="F3" s="14"/>
    </row>
    <row r="4" spans="1:25" x14ac:dyDescent="0.2">
      <c r="A4" s="1">
        <f t="shared" ref="A4:A61" si="0">A5+1</f>
        <v>44490</v>
      </c>
      <c r="B4">
        <v>117411</v>
      </c>
      <c r="C4">
        <v>90537</v>
      </c>
      <c r="D4" s="12">
        <f t="shared" ref="D4" si="1">C4-C5</f>
        <v>35</v>
      </c>
      <c r="E4">
        <f t="shared" ref="E4:E9" si="2">B4-C4</f>
        <v>26874</v>
      </c>
      <c r="F4">
        <f t="shared" ref="F4" si="3">G4-G5</f>
        <v>37</v>
      </c>
      <c r="G4">
        <v>117389</v>
      </c>
      <c r="H4">
        <v>90508</v>
      </c>
      <c r="I4">
        <f t="shared" ref="I4" si="4">H4-H5</f>
        <v>35</v>
      </c>
      <c r="J4">
        <f t="shared" ref="J4" si="5">G4-H4</f>
        <v>26881</v>
      </c>
      <c r="K4">
        <f t="shared" ref="K4:K9" si="6">J4-J5</f>
        <v>2</v>
      </c>
      <c r="L4" s="10">
        <f t="shared" ref="L4" si="7">G4-B4</f>
        <v>-22</v>
      </c>
      <c r="M4" s="10">
        <f t="shared" ref="M4" si="8">H4-C4</f>
        <v>-29</v>
      </c>
      <c r="N4" s="8">
        <f t="shared" ref="N4" si="9">J4-E4</f>
        <v>7</v>
      </c>
      <c r="O4" s="11">
        <f t="shared" ref="O4" si="10">A4</f>
        <v>44490</v>
      </c>
    </row>
    <row r="5" spans="1:25" x14ac:dyDescent="0.2">
      <c r="A5" s="1">
        <f t="shared" si="0"/>
        <v>44489</v>
      </c>
      <c r="B5">
        <v>117376</v>
      </c>
      <c r="C5">
        <v>90502</v>
      </c>
      <c r="D5" s="12">
        <f t="shared" ref="D5" si="11">C5-C6</f>
        <v>21</v>
      </c>
      <c r="E5">
        <f t="shared" si="2"/>
        <v>26874</v>
      </c>
      <c r="F5">
        <f t="shared" ref="F5" si="12">G5-G6</f>
        <v>26</v>
      </c>
      <c r="G5">
        <v>117352</v>
      </c>
      <c r="H5">
        <v>90473</v>
      </c>
      <c r="I5">
        <f t="shared" ref="I5" si="13">H5-H6</f>
        <v>21</v>
      </c>
      <c r="J5">
        <f t="shared" ref="J5" si="14">G5-H5</f>
        <v>26879</v>
      </c>
      <c r="K5">
        <f t="shared" si="6"/>
        <v>5</v>
      </c>
      <c r="L5" s="10">
        <f t="shared" ref="L5" si="15">G5-B5</f>
        <v>-24</v>
      </c>
      <c r="M5" s="10">
        <f t="shared" ref="M5" si="16">H5-C5</f>
        <v>-29</v>
      </c>
      <c r="N5" s="8">
        <f t="shared" ref="N5" si="17">J5-E5</f>
        <v>5</v>
      </c>
      <c r="O5" s="11">
        <f t="shared" ref="O5" si="18">A5</f>
        <v>44489</v>
      </c>
    </row>
    <row r="6" spans="1:25" x14ac:dyDescent="0.2">
      <c r="A6" s="1">
        <f t="shared" si="0"/>
        <v>44488</v>
      </c>
      <c r="B6">
        <v>117355</v>
      </c>
      <c r="C6">
        <v>90481</v>
      </c>
      <c r="D6" s="12">
        <f t="shared" ref="D6" si="19">C6-C7</f>
        <v>39</v>
      </c>
      <c r="E6">
        <f t="shared" si="2"/>
        <v>26874</v>
      </c>
      <c r="F6">
        <f t="shared" ref="F6" si="20">G6-G7</f>
        <v>39</v>
      </c>
      <c r="G6">
        <v>117326</v>
      </c>
      <c r="H6">
        <v>90452</v>
      </c>
      <c r="I6">
        <f t="shared" ref="I6" si="21">H6-H7</f>
        <v>39</v>
      </c>
      <c r="J6">
        <f t="shared" ref="J6" si="22">G6-H6</f>
        <v>26874</v>
      </c>
      <c r="K6">
        <f t="shared" si="6"/>
        <v>0</v>
      </c>
      <c r="L6" s="10">
        <f t="shared" ref="L6" si="23">G6-B6</f>
        <v>-29</v>
      </c>
      <c r="M6" s="10">
        <f t="shared" ref="M6" si="24">H6-C6</f>
        <v>-29</v>
      </c>
      <c r="N6" s="8">
        <f t="shared" ref="N6" si="25">J6-E6</f>
        <v>0</v>
      </c>
      <c r="O6" s="11">
        <f t="shared" ref="O6" si="26">A6</f>
        <v>44488</v>
      </c>
    </row>
    <row r="7" spans="1:25" x14ac:dyDescent="0.2">
      <c r="A7" s="1">
        <f t="shared" si="0"/>
        <v>44487</v>
      </c>
      <c r="B7">
        <v>117306</v>
      </c>
      <c r="C7">
        <v>90442</v>
      </c>
      <c r="D7" s="5">
        <f t="shared" ref="D7" si="27">C7-C8</f>
        <v>41</v>
      </c>
      <c r="E7">
        <f t="shared" si="2"/>
        <v>26864</v>
      </c>
      <c r="F7">
        <f t="shared" ref="F7" si="28">G7-G8</f>
        <v>46</v>
      </c>
      <c r="G7">
        <v>117287</v>
      </c>
      <c r="H7">
        <v>90413</v>
      </c>
      <c r="I7">
        <f t="shared" ref="I7" si="29">H7-H8</f>
        <v>41</v>
      </c>
      <c r="J7">
        <f t="shared" ref="J7" si="30">G7-H7</f>
        <v>26874</v>
      </c>
      <c r="K7">
        <f t="shared" si="6"/>
        <v>5</v>
      </c>
      <c r="L7" s="10">
        <f t="shared" ref="L7" si="31">G7-B7</f>
        <v>-19</v>
      </c>
      <c r="M7" s="10">
        <f t="shared" ref="M7" si="32">H7-C7</f>
        <v>-29</v>
      </c>
      <c r="N7" s="8">
        <f t="shared" ref="N7" si="33">J7-E7</f>
        <v>10</v>
      </c>
      <c r="O7" s="11">
        <f t="shared" ref="O7" si="34">A7</f>
        <v>44487</v>
      </c>
    </row>
    <row r="8" spans="1:25" x14ac:dyDescent="0.2">
      <c r="A8" s="1">
        <f t="shared" si="0"/>
        <v>44486</v>
      </c>
      <c r="B8">
        <v>117265</v>
      </c>
      <c r="C8">
        <v>90401</v>
      </c>
      <c r="D8" s="5">
        <f t="shared" ref="D8" si="35">C8-C9</f>
        <v>5</v>
      </c>
      <c r="E8">
        <f t="shared" si="2"/>
        <v>26864</v>
      </c>
      <c r="F8">
        <f t="shared" ref="F8" si="36">G8-G9</f>
        <v>5</v>
      </c>
      <c r="G8">
        <v>117241</v>
      </c>
      <c r="H8">
        <v>90372</v>
      </c>
      <c r="I8">
        <f t="shared" ref="I8" si="37">H8-H9</f>
        <v>5</v>
      </c>
      <c r="J8">
        <f t="shared" ref="J8" si="38">G8-H8</f>
        <v>26869</v>
      </c>
      <c r="K8">
        <f t="shared" si="6"/>
        <v>0</v>
      </c>
      <c r="L8" s="10">
        <f t="shared" ref="L8" si="39">G8-B8</f>
        <v>-24</v>
      </c>
      <c r="M8" s="10">
        <f t="shared" ref="M8" si="40">H8-C8</f>
        <v>-29</v>
      </c>
      <c r="N8" s="8">
        <f t="shared" ref="N8" si="41">J8-E8</f>
        <v>5</v>
      </c>
      <c r="O8" s="11">
        <f t="shared" ref="O8" si="42">A8</f>
        <v>44486</v>
      </c>
    </row>
    <row r="9" spans="1:25" x14ac:dyDescent="0.2">
      <c r="A9" s="1">
        <f t="shared" si="0"/>
        <v>44485</v>
      </c>
      <c r="B9">
        <v>117260</v>
      </c>
      <c r="C9">
        <v>90396</v>
      </c>
      <c r="D9" s="5">
        <f t="shared" ref="D9" si="43">C9-C10</f>
        <v>15</v>
      </c>
      <c r="E9">
        <f t="shared" si="2"/>
        <v>26864</v>
      </c>
      <c r="F9">
        <f t="shared" ref="F9" si="44">G9-G10</f>
        <v>15</v>
      </c>
      <c r="G9">
        <v>117236</v>
      </c>
      <c r="H9">
        <v>90367</v>
      </c>
      <c r="I9">
        <f t="shared" ref="I9" si="45">H9-H10</f>
        <v>15</v>
      </c>
      <c r="J9">
        <f t="shared" ref="J9" si="46">G9-H9</f>
        <v>26869</v>
      </c>
      <c r="K9">
        <f t="shared" si="6"/>
        <v>0</v>
      </c>
      <c r="L9" s="10">
        <f t="shared" ref="L9" si="47">G9-B9</f>
        <v>-24</v>
      </c>
      <c r="M9" s="10">
        <f t="shared" ref="M9" si="48">H9-C9</f>
        <v>-29</v>
      </c>
      <c r="N9" s="8">
        <f t="shared" ref="N9" si="49">J9-E9</f>
        <v>5</v>
      </c>
      <c r="O9" s="11">
        <f t="shared" ref="O9" si="50">A9</f>
        <v>44485</v>
      </c>
    </row>
    <row r="10" spans="1:25" x14ac:dyDescent="0.2">
      <c r="A10" s="1">
        <f t="shared" si="0"/>
        <v>44484</v>
      </c>
      <c r="B10">
        <v>117245</v>
      </c>
      <c r="C10">
        <v>90381</v>
      </c>
      <c r="D10" s="5">
        <f t="shared" ref="D10" si="51">C10-C11</f>
        <v>34</v>
      </c>
      <c r="E10">
        <f t="shared" ref="E10" si="52">B10-C10</f>
        <v>26864</v>
      </c>
      <c r="F10">
        <f t="shared" ref="F10" si="53">G10-G11</f>
        <v>36</v>
      </c>
      <c r="G10">
        <v>117221</v>
      </c>
      <c r="H10">
        <v>90352</v>
      </c>
      <c r="I10">
        <f t="shared" ref="I10" si="54">H10-H11</f>
        <v>34</v>
      </c>
      <c r="J10">
        <f t="shared" ref="J10" si="55">G10-H10</f>
        <v>26869</v>
      </c>
      <c r="K10">
        <f t="shared" ref="K10" si="56">J10-J11</f>
        <v>2</v>
      </c>
      <c r="L10" s="10">
        <f t="shared" ref="L10" si="57">G10-B10</f>
        <v>-24</v>
      </c>
      <c r="M10" s="10">
        <f t="shared" ref="M10" si="58">H10-C10</f>
        <v>-29</v>
      </c>
      <c r="N10" s="10">
        <f t="shared" ref="N10" si="59">J10-E10</f>
        <v>5</v>
      </c>
      <c r="O10" s="11">
        <f t="shared" ref="O10" si="60">A10</f>
        <v>44484</v>
      </c>
    </row>
    <row r="11" spans="1:25" x14ac:dyDescent="0.2">
      <c r="A11" s="1">
        <f t="shared" si="0"/>
        <v>44483</v>
      </c>
      <c r="B11" s="7">
        <v>117211</v>
      </c>
      <c r="C11" s="7">
        <v>90347</v>
      </c>
      <c r="D11" s="5">
        <f t="shared" ref="D11" si="61">C11-C12</f>
        <v>38</v>
      </c>
      <c r="E11">
        <f t="shared" ref="E11" si="62">B11-C11</f>
        <v>26864</v>
      </c>
      <c r="F11">
        <f t="shared" ref="F11" si="63">G11-G12</f>
        <v>40</v>
      </c>
      <c r="G11">
        <v>117185</v>
      </c>
      <c r="H11">
        <v>90318</v>
      </c>
      <c r="I11">
        <f t="shared" ref="I11" si="64">H11-H12</f>
        <v>38</v>
      </c>
      <c r="J11">
        <f t="shared" ref="J11" si="65">G11-H11</f>
        <v>26867</v>
      </c>
      <c r="K11">
        <f t="shared" ref="K11" si="66">J11-J12</f>
        <v>2</v>
      </c>
      <c r="L11" s="10">
        <f t="shared" ref="L11" si="67">G11-B11</f>
        <v>-26</v>
      </c>
      <c r="M11" s="10">
        <f t="shared" ref="M11" si="68">H11-C11</f>
        <v>-29</v>
      </c>
      <c r="N11" s="10">
        <f t="shared" ref="N11" si="69">J11-E11</f>
        <v>3</v>
      </c>
      <c r="O11" s="11">
        <f t="shared" ref="O11" si="70">A11</f>
        <v>44483</v>
      </c>
    </row>
    <row r="12" spans="1:25" x14ac:dyDescent="0.2">
      <c r="A12" s="1">
        <f t="shared" si="0"/>
        <v>44482</v>
      </c>
      <c r="B12">
        <v>117173</v>
      </c>
      <c r="C12">
        <v>90309</v>
      </c>
      <c r="D12" s="5">
        <f t="shared" ref="D12" si="71">C12-C13</f>
        <v>23</v>
      </c>
      <c r="E12">
        <f t="shared" ref="E12" si="72">B12-C12</f>
        <v>26864</v>
      </c>
      <c r="F12">
        <f t="shared" ref="F12" si="73">G12-G13</f>
        <v>24</v>
      </c>
      <c r="G12">
        <v>117145</v>
      </c>
      <c r="H12">
        <v>90280</v>
      </c>
      <c r="I12">
        <f t="shared" ref="I12" si="74">H12-H13</f>
        <v>23</v>
      </c>
      <c r="J12">
        <f t="shared" ref="J12" si="75">G12-H12</f>
        <v>26865</v>
      </c>
      <c r="K12">
        <f t="shared" ref="K12" si="76">J12-J13</f>
        <v>1</v>
      </c>
      <c r="L12" s="10">
        <f t="shared" ref="L12" si="77">G12-B12</f>
        <v>-28</v>
      </c>
      <c r="M12" s="10">
        <f t="shared" ref="M12" si="78">H12-C12</f>
        <v>-29</v>
      </c>
      <c r="N12" s="10">
        <f t="shared" ref="N12" si="79">J12-E12</f>
        <v>1</v>
      </c>
      <c r="O12" s="11">
        <f t="shared" ref="O12" si="80">A12</f>
        <v>44482</v>
      </c>
    </row>
    <row r="13" spans="1:25" x14ac:dyDescent="0.2">
      <c r="A13" s="1">
        <f t="shared" si="0"/>
        <v>44481</v>
      </c>
      <c r="B13">
        <v>117150</v>
      </c>
      <c r="C13">
        <v>90286</v>
      </c>
      <c r="D13" s="5">
        <f t="shared" ref="D13" si="81">C13-C14</f>
        <v>53</v>
      </c>
      <c r="E13">
        <f t="shared" ref="E13" si="82">B13-C13</f>
        <v>26864</v>
      </c>
      <c r="F13">
        <f t="shared" ref="F13" si="83">G13-G14</f>
        <v>53</v>
      </c>
      <c r="G13">
        <v>117121</v>
      </c>
      <c r="H13">
        <v>90257</v>
      </c>
      <c r="I13">
        <f t="shared" ref="I13" si="84">H13-H14</f>
        <v>53</v>
      </c>
      <c r="J13">
        <f t="shared" ref="J13" si="85">G13-H13</f>
        <v>26864</v>
      </c>
      <c r="K13">
        <f t="shared" ref="K13" si="86">J13-J14</f>
        <v>0</v>
      </c>
      <c r="L13" s="8">
        <f t="shared" ref="L13" si="87">G13-B13</f>
        <v>-29</v>
      </c>
      <c r="M13" s="8">
        <f t="shared" ref="M13" si="88">H13-C13</f>
        <v>-29</v>
      </c>
      <c r="N13" s="8">
        <f t="shared" ref="N13" si="89">J13-E13</f>
        <v>0</v>
      </c>
      <c r="O13" s="9">
        <f t="shared" ref="O13" si="90">A13</f>
        <v>44481</v>
      </c>
    </row>
    <row r="14" spans="1:25" x14ac:dyDescent="0.2">
      <c r="A14" s="1">
        <f t="shared" si="0"/>
        <v>44480</v>
      </c>
      <c r="B14">
        <v>117082</v>
      </c>
      <c r="C14">
        <v>90233</v>
      </c>
      <c r="D14" s="5">
        <f t="shared" ref="D14" si="91">C14-C15</f>
        <v>30</v>
      </c>
      <c r="E14">
        <f t="shared" ref="E14:E20" si="92">B14-C14</f>
        <v>26849</v>
      </c>
      <c r="F14">
        <f t="shared" ref="F14" si="93">G14-G15</f>
        <v>35</v>
      </c>
      <c r="G14">
        <v>117068</v>
      </c>
      <c r="H14">
        <v>90204</v>
      </c>
      <c r="I14">
        <f t="shared" ref="I14" si="94">H14-H15</f>
        <v>30</v>
      </c>
      <c r="J14">
        <f t="shared" ref="J14" si="95">G14-H14</f>
        <v>26864</v>
      </c>
      <c r="K14">
        <f t="shared" ref="K14" si="96">J14-J15</f>
        <v>5</v>
      </c>
      <c r="L14" s="10">
        <f t="shared" ref="L14" si="97">G14-B14</f>
        <v>-14</v>
      </c>
      <c r="M14" s="10">
        <f t="shared" ref="M14" si="98">H14-C14</f>
        <v>-29</v>
      </c>
      <c r="N14" s="10">
        <f t="shared" ref="N14" si="99">J14-E14</f>
        <v>15</v>
      </c>
      <c r="O14" s="11">
        <f t="shared" ref="O14" si="100">A14</f>
        <v>44480</v>
      </c>
    </row>
    <row r="15" spans="1:25" x14ac:dyDescent="0.2">
      <c r="A15" s="1">
        <f t="shared" si="0"/>
        <v>44479</v>
      </c>
      <c r="B15">
        <v>117052</v>
      </c>
      <c r="C15">
        <v>90203</v>
      </c>
      <c r="D15" s="5">
        <f t="shared" ref="D15" si="101">C15-C16</f>
        <v>8</v>
      </c>
      <c r="E15">
        <f t="shared" si="92"/>
        <v>26849</v>
      </c>
      <c r="F15">
        <f t="shared" ref="F15" si="102">G15-G16</f>
        <v>8</v>
      </c>
      <c r="G15">
        <v>117033</v>
      </c>
      <c r="H15">
        <v>90174</v>
      </c>
      <c r="I15">
        <f t="shared" ref="I15" si="103">H15-H16</f>
        <v>8</v>
      </c>
      <c r="J15">
        <f t="shared" ref="J15" si="104">G15-H15</f>
        <v>26859</v>
      </c>
      <c r="K15">
        <f t="shared" ref="K15" si="105">J15-J16</f>
        <v>0</v>
      </c>
      <c r="L15" s="10">
        <f t="shared" ref="L15" si="106">G15-B15</f>
        <v>-19</v>
      </c>
      <c r="M15" s="10">
        <f t="shared" ref="M15" si="107">H15-C15</f>
        <v>-29</v>
      </c>
      <c r="N15" s="8">
        <f t="shared" ref="N15" si="108">J15-E15</f>
        <v>10</v>
      </c>
      <c r="O15" s="11">
        <f t="shared" ref="O15" si="109">A15</f>
        <v>44479</v>
      </c>
    </row>
    <row r="16" spans="1:25" x14ac:dyDescent="0.2">
      <c r="A16" s="1">
        <f t="shared" si="0"/>
        <v>44478</v>
      </c>
      <c r="B16">
        <v>117044</v>
      </c>
      <c r="C16">
        <v>90195</v>
      </c>
      <c r="D16" s="5">
        <f t="shared" ref="D16" si="110">C16-C17</f>
        <v>15</v>
      </c>
      <c r="E16">
        <f t="shared" si="92"/>
        <v>26849</v>
      </c>
      <c r="F16">
        <f t="shared" ref="F16" si="111">G16-G17</f>
        <v>15</v>
      </c>
      <c r="G16">
        <v>117025</v>
      </c>
      <c r="H16">
        <v>90166</v>
      </c>
      <c r="I16">
        <f t="shared" ref="I16" si="112">H16-H17</f>
        <v>15</v>
      </c>
      <c r="J16">
        <f t="shared" ref="J16" si="113">G16-H16</f>
        <v>26859</v>
      </c>
      <c r="K16">
        <f t="shared" ref="K16" si="114">J16-J17</f>
        <v>0</v>
      </c>
      <c r="L16" s="10">
        <f t="shared" ref="L16" si="115">G16-B16</f>
        <v>-19</v>
      </c>
      <c r="M16" s="10">
        <f t="shared" ref="M16" si="116">H16-C16</f>
        <v>-29</v>
      </c>
      <c r="N16" s="8">
        <f t="shared" ref="N16" si="117">J16-E16</f>
        <v>10</v>
      </c>
      <c r="O16" s="11">
        <f t="shared" ref="O16" si="118">A16</f>
        <v>44478</v>
      </c>
    </row>
    <row r="17" spans="1:15" x14ac:dyDescent="0.2">
      <c r="A17" s="1">
        <f t="shared" si="0"/>
        <v>44477</v>
      </c>
      <c r="B17">
        <v>117029</v>
      </c>
      <c r="C17">
        <v>90180</v>
      </c>
      <c r="D17" s="5">
        <f t="shared" ref="D17" si="119">C17-C18</f>
        <v>38</v>
      </c>
      <c r="E17">
        <f t="shared" si="92"/>
        <v>26849</v>
      </c>
      <c r="F17">
        <f t="shared" ref="F17" si="120">G17-G18</f>
        <v>41</v>
      </c>
      <c r="G17">
        <v>117010</v>
      </c>
      <c r="H17">
        <v>90151</v>
      </c>
      <c r="I17">
        <f t="shared" ref="I17" si="121">H17-H18</f>
        <v>38</v>
      </c>
      <c r="J17">
        <f t="shared" ref="J17" si="122">G17-H17</f>
        <v>26859</v>
      </c>
      <c r="K17">
        <f t="shared" ref="K17" si="123">J17-J18</f>
        <v>3</v>
      </c>
      <c r="L17" s="10">
        <f t="shared" ref="L17" si="124">G17-B17</f>
        <v>-19</v>
      </c>
      <c r="M17" s="10">
        <f t="shared" ref="M17" si="125">H17-C17</f>
        <v>-29</v>
      </c>
      <c r="N17" s="10">
        <f t="shared" ref="N17" si="126">J17-E17</f>
        <v>10</v>
      </c>
      <c r="O17" s="11">
        <f t="shared" ref="O17" si="127">A17</f>
        <v>44477</v>
      </c>
    </row>
    <row r="18" spans="1:15" x14ac:dyDescent="0.2">
      <c r="A18" s="1">
        <f t="shared" si="0"/>
        <v>44476</v>
      </c>
      <c r="B18">
        <v>116991</v>
      </c>
      <c r="C18">
        <v>90142</v>
      </c>
      <c r="D18" s="5">
        <f t="shared" ref="D18" si="128">C18-C19</f>
        <v>34</v>
      </c>
      <c r="E18">
        <f t="shared" si="92"/>
        <v>26849</v>
      </c>
      <c r="F18">
        <f t="shared" ref="F18" si="129">G18-G19</f>
        <v>36</v>
      </c>
      <c r="G18">
        <v>116969</v>
      </c>
      <c r="H18">
        <v>90113</v>
      </c>
      <c r="I18">
        <f t="shared" ref="I18" si="130">H18-H19</f>
        <v>34</v>
      </c>
      <c r="J18">
        <f t="shared" ref="J18" si="131">G18-H18</f>
        <v>26856</v>
      </c>
      <c r="K18">
        <f t="shared" ref="K18" si="132">J18-J19</f>
        <v>2</v>
      </c>
      <c r="L18" s="10">
        <f t="shared" ref="L18" si="133">G18-B18</f>
        <v>-22</v>
      </c>
      <c r="M18" s="10">
        <f t="shared" ref="M18" si="134">H18-C18</f>
        <v>-29</v>
      </c>
      <c r="N18" s="10">
        <f t="shared" ref="N18" si="135">J18-E18</f>
        <v>7</v>
      </c>
      <c r="O18" s="11">
        <f t="shared" ref="O18" si="136">A18</f>
        <v>44476</v>
      </c>
    </row>
    <row r="19" spans="1:15" x14ac:dyDescent="0.2">
      <c r="A19" s="1">
        <f t="shared" si="0"/>
        <v>44475</v>
      </c>
      <c r="B19">
        <v>116957</v>
      </c>
      <c r="C19">
        <v>90108</v>
      </c>
      <c r="D19" s="5">
        <f t="shared" ref="D19" si="137">C19-C20</f>
        <v>34</v>
      </c>
      <c r="E19">
        <f t="shared" si="92"/>
        <v>26849</v>
      </c>
      <c r="F19">
        <f t="shared" ref="F19" si="138">G19-G20</f>
        <v>39</v>
      </c>
      <c r="G19">
        <v>116933</v>
      </c>
      <c r="H19">
        <v>90079</v>
      </c>
      <c r="I19">
        <f t="shared" ref="I19:I25" si="139">H19-H20</f>
        <v>34</v>
      </c>
      <c r="J19">
        <f t="shared" ref="J19" si="140">G19-H19</f>
        <v>26854</v>
      </c>
      <c r="K19">
        <f t="shared" ref="K19" si="141">J19-J20</f>
        <v>5</v>
      </c>
      <c r="L19" s="10">
        <f t="shared" ref="L19" si="142">G19-B19</f>
        <v>-24</v>
      </c>
      <c r="M19" s="10">
        <f t="shared" ref="M19" si="143">H19-C19</f>
        <v>-29</v>
      </c>
      <c r="N19" s="10">
        <f t="shared" ref="N19" si="144">J19-E19</f>
        <v>5</v>
      </c>
      <c r="O19" s="11">
        <f t="shared" ref="O19" si="145">A19</f>
        <v>44475</v>
      </c>
    </row>
    <row r="20" spans="1:15" x14ac:dyDescent="0.2">
      <c r="A20" s="1">
        <f t="shared" si="0"/>
        <v>44474</v>
      </c>
      <c r="B20">
        <v>116923</v>
      </c>
      <c r="C20">
        <v>90074</v>
      </c>
      <c r="D20" s="5">
        <f t="shared" ref="D20" si="146">C20-C21</f>
        <v>61</v>
      </c>
      <c r="E20">
        <f t="shared" si="92"/>
        <v>26849</v>
      </c>
      <c r="F20">
        <f>G20-G21</f>
        <v>61</v>
      </c>
      <c r="G20">
        <v>116894</v>
      </c>
      <c r="H20">
        <v>90045</v>
      </c>
      <c r="I20">
        <f t="shared" si="139"/>
        <v>61</v>
      </c>
      <c r="J20">
        <f t="shared" ref="J20" si="147">G20-H20</f>
        <v>26849</v>
      </c>
      <c r="K20">
        <f t="shared" ref="K20" si="148">J20-J21</f>
        <v>0</v>
      </c>
      <c r="L20" s="8">
        <f t="shared" ref="L20" si="149">G20-B20</f>
        <v>-29</v>
      </c>
      <c r="M20" s="8">
        <f t="shared" ref="M20" si="150">H20-C20</f>
        <v>-29</v>
      </c>
      <c r="N20" s="8">
        <f t="shared" ref="N20" si="151">J20-E20</f>
        <v>0</v>
      </c>
      <c r="O20" s="9">
        <f t="shared" ref="O20" si="152">A20</f>
        <v>44474</v>
      </c>
    </row>
    <row r="21" spans="1:15" x14ac:dyDescent="0.2">
      <c r="A21" s="1">
        <f t="shared" si="0"/>
        <v>44473</v>
      </c>
      <c r="B21">
        <v>116848</v>
      </c>
      <c r="C21">
        <v>90013</v>
      </c>
      <c r="D21" s="5">
        <f t="shared" ref="D21" si="153">C21-C22</f>
        <v>50</v>
      </c>
      <c r="E21">
        <f t="shared" ref="E21" si="154">B21-C21</f>
        <v>26835</v>
      </c>
      <c r="F21">
        <f t="shared" ref="F21" si="155">G21-G22</f>
        <v>55</v>
      </c>
      <c r="G21">
        <v>116833</v>
      </c>
      <c r="H21">
        <v>89984</v>
      </c>
      <c r="I21">
        <f t="shared" si="139"/>
        <v>50</v>
      </c>
      <c r="J21">
        <f t="shared" ref="J21" si="156">G21-H21</f>
        <v>26849</v>
      </c>
      <c r="K21">
        <f t="shared" ref="K21" si="157">J21-J22</f>
        <v>5</v>
      </c>
      <c r="L21" s="10">
        <f t="shared" ref="L21" si="158">G21-B21</f>
        <v>-15</v>
      </c>
      <c r="M21" s="10">
        <f t="shared" ref="M21" si="159">H21-C21</f>
        <v>-29</v>
      </c>
      <c r="N21" s="10">
        <f t="shared" ref="N21" si="160">J21-E21</f>
        <v>14</v>
      </c>
      <c r="O21" s="11">
        <f t="shared" ref="O21" si="161">A21</f>
        <v>44473</v>
      </c>
    </row>
    <row r="22" spans="1:15" x14ac:dyDescent="0.2">
      <c r="A22" s="1">
        <f t="shared" si="0"/>
        <v>44472</v>
      </c>
      <c r="B22">
        <v>116798</v>
      </c>
      <c r="C22">
        <v>89963</v>
      </c>
      <c r="D22" s="5">
        <f t="shared" ref="D22" si="162">C22-C23</f>
        <v>9</v>
      </c>
      <c r="E22">
        <f t="shared" ref="E22" si="163">B22-C22</f>
        <v>26835</v>
      </c>
      <c r="F22">
        <f t="shared" ref="F22" si="164">G22-G23</f>
        <v>9</v>
      </c>
      <c r="G22">
        <v>116778</v>
      </c>
      <c r="H22">
        <v>89934</v>
      </c>
      <c r="I22">
        <f t="shared" si="139"/>
        <v>9</v>
      </c>
      <c r="J22">
        <f t="shared" ref="J22" si="165">G22-H22</f>
        <v>26844</v>
      </c>
      <c r="K22">
        <f t="shared" ref="K22" si="166">J22-J23</f>
        <v>0</v>
      </c>
      <c r="L22" s="10">
        <f t="shared" ref="L22" si="167">G22-B22</f>
        <v>-20</v>
      </c>
      <c r="M22" s="10">
        <f t="shared" ref="M22" si="168">H22-C22</f>
        <v>-29</v>
      </c>
      <c r="N22" s="8">
        <f t="shared" ref="N22" si="169">J22-E22</f>
        <v>9</v>
      </c>
      <c r="O22" s="11">
        <f t="shared" ref="O22" si="170">A22</f>
        <v>44472</v>
      </c>
    </row>
    <row r="23" spans="1:15" x14ac:dyDescent="0.2">
      <c r="A23" s="1">
        <f t="shared" si="0"/>
        <v>44471</v>
      </c>
      <c r="B23">
        <v>116789</v>
      </c>
      <c r="C23">
        <v>89954</v>
      </c>
      <c r="D23" s="5">
        <f t="shared" ref="D23" si="171">C23-C24</f>
        <v>30</v>
      </c>
      <c r="E23">
        <f t="shared" ref="E23" si="172">B23-C23</f>
        <v>26835</v>
      </c>
      <c r="F23">
        <f t="shared" ref="F23" si="173">G23-G24</f>
        <v>30</v>
      </c>
      <c r="G23">
        <v>116769</v>
      </c>
      <c r="H23">
        <v>89925</v>
      </c>
      <c r="I23">
        <f t="shared" si="139"/>
        <v>30</v>
      </c>
      <c r="J23">
        <f t="shared" ref="J23" si="174">G23-H23</f>
        <v>26844</v>
      </c>
      <c r="K23">
        <f t="shared" ref="K23" si="175">J23-J24</f>
        <v>0</v>
      </c>
      <c r="L23" s="10">
        <f t="shared" ref="L23" si="176">G23-B23</f>
        <v>-20</v>
      </c>
      <c r="M23" s="10">
        <f t="shared" ref="M23" si="177">H23-C23</f>
        <v>-29</v>
      </c>
      <c r="N23" s="8">
        <f t="shared" ref="N23" si="178">J23-E23</f>
        <v>9</v>
      </c>
      <c r="O23" s="11">
        <f t="shared" ref="O23" si="179">A23</f>
        <v>44471</v>
      </c>
    </row>
    <row r="24" spans="1:15" x14ac:dyDescent="0.2">
      <c r="A24" s="1">
        <f t="shared" si="0"/>
        <v>44470</v>
      </c>
      <c r="B24">
        <v>116759</v>
      </c>
      <c r="C24">
        <v>89924</v>
      </c>
      <c r="D24" s="5">
        <f t="shared" ref="D24" si="180">C24-C25</f>
        <v>46</v>
      </c>
      <c r="E24">
        <f t="shared" ref="E24" si="181">B24-C24</f>
        <v>26835</v>
      </c>
      <c r="F24">
        <f t="shared" ref="F24" si="182">G24-G25</f>
        <v>49</v>
      </c>
      <c r="G24">
        <v>116739</v>
      </c>
      <c r="H24">
        <v>89895</v>
      </c>
      <c r="I24">
        <f t="shared" si="139"/>
        <v>46</v>
      </c>
      <c r="J24">
        <f t="shared" ref="J24" si="183">G24-H24</f>
        <v>26844</v>
      </c>
      <c r="K24">
        <f t="shared" ref="K24" si="184">J24-J25</f>
        <v>3</v>
      </c>
      <c r="L24" s="10">
        <f t="shared" ref="L24" si="185">G24-B24</f>
        <v>-20</v>
      </c>
      <c r="M24" s="10">
        <f t="shared" ref="M24" si="186">H24-C24</f>
        <v>-29</v>
      </c>
      <c r="N24" s="10">
        <f t="shared" ref="N24" si="187">J24-E24</f>
        <v>9</v>
      </c>
      <c r="O24" s="11">
        <f t="shared" ref="O24" si="188">A24</f>
        <v>44470</v>
      </c>
    </row>
    <row r="25" spans="1:15" x14ac:dyDescent="0.2">
      <c r="A25" s="1">
        <f t="shared" si="0"/>
        <v>44469</v>
      </c>
      <c r="B25">
        <v>116713</v>
      </c>
      <c r="C25">
        <v>89878</v>
      </c>
      <c r="D25" s="5">
        <f t="shared" ref="D25" si="189">C25-C26</f>
        <v>56</v>
      </c>
      <c r="E25">
        <f t="shared" ref="E25" si="190">B25-C25</f>
        <v>26835</v>
      </c>
      <c r="F25">
        <f t="shared" ref="F25:F36" si="191">G25-G26</f>
        <v>61</v>
      </c>
      <c r="G25">
        <v>116690</v>
      </c>
      <c r="H25">
        <v>89849</v>
      </c>
      <c r="I25">
        <f t="shared" si="139"/>
        <v>56</v>
      </c>
      <c r="J25">
        <f t="shared" ref="J25" si="192">G25-H25</f>
        <v>26841</v>
      </c>
      <c r="K25">
        <f t="shared" ref="K25" si="193">J25-J26</f>
        <v>5</v>
      </c>
      <c r="L25" s="10">
        <f t="shared" ref="L25" si="194">G25-B25</f>
        <v>-23</v>
      </c>
      <c r="M25" s="10">
        <f t="shared" ref="M25" si="195">H25-C25</f>
        <v>-29</v>
      </c>
      <c r="N25" s="10">
        <f t="shared" ref="N25" si="196">J25-E25</f>
        <v>6</v>
      </c>
      <c r="O25" s="11">
        <f t="shared" ref="O25" si="197">A25</f>
        <v>44469</v>
      </c>
    </row>
    <row r="26" spans="1:15" x14ac:dyDescent="0.2">
      <c r="A26" s="1">
        <f t="shared" si="0"/>
        <v>44468</v>
      </c>
      <c r="B26">
        <v>116657</v>
      </c>
      <c r="C26">
        <v>89822</v>
      </c>
      <c r="D26" s="5">
        <f t="shared" ref="D26" si="198">C26-C27</f>
        <v>42</v>
      </c>
      <c r="E26">
        <f t="shared" ref="E26" si="199">B26-C26</f>
        <v>26835</v>
      </c>
      <c r="F26">
        <f t="shared" si="191"/>
        <v>43</v>
      </c>
      <c r="G26">
        <v>116629</v>
      </c>
      <c r="H26">
        <v>89793</v>
      </c>
      <c r="I26">
        <f t="shared" ref="I26" si="200">H26-H27</f>
        <v>42</v>
      </c>
      <c r="J26">
        <f t="shared" ref="J26" si="201">G26-H26</f>
        <v>26836</v>
      </c>
      <c r="K26">
        <f t="shared" ref="K26" si="202">J26-J27</f>
        <v>1</v>
      </c>
      <c r="L26" s="10">
        <f t="shared" ref="L26" si="203">G26-B26</f>
        <v>-28</v>
      </c>
      <c r="M26" s="10">
        <f t="shared" ref="M26" si="204">H26-C26</f>
        <v>-29</v>
      </c>
      <c r="N26" s="10">
        <f t="shared" ref="N26" si="205">J26-E26</f>
        <v>1</v>
      </c>
      <c r="O26" s="11">
        <f t="shared" ref="O26" si="206">A26</f>
        <v>44468</v>
      </c>
    </row>
    <row r="27" spans="1:15" x14ac:dyDescent="0.2">
      <c r="A27" s="1">
        <f t="shared" si="0"/>
        <v>44467</v>
      </c>
      <c r="B27">
        <v>116615</v>
      </c>
      <c r="C27">
        <v>89780</v>
      </c>
      <c r="D27" s="5">
        <f t="shared" ref="D27" si="207">C27-C28</f>
        <v>58</v>
      </c>
      <c r="E27">
        <f t="shared" ref="E27" si="208">B27-C27</f>
        <v>26835</v>
      </c>
      <c r="F27">
        <f t="shared" si="191"/>
        <v>58</v>
      </c>
      <c r="G27">
        <v>116586</v>
      </c>
      <c r="H27">
        <v>89751</v>
      </c>
      <c r="I27">
        <f t="shared" ref="I27" si="209">H27-H28</f>
        <v>58</v>
      </c>
      <c r="J27">
        <f t="shared" ref="J27" si="210">G27-H27</f>
        <v>26835</v>
      </c>
      <c r="K27">
        <f t="shared" ref="K27" si="211">J27-J28</f>
        <v>0</v>
      </c>
      <c r="L27" s="8">
        <f t="shared" ref="L27" si="212">G27-B27</f>
        <v>-29</v>
      </c>
      <c r="M27" s="8">
        <f t="shared" ref="M27" si="213">H27-C27</f>
        <v>-29</v>
      </c>
      <c r="N27" s="8">
        <f t="shared" ref="N27" si="214">J27-E27</f>
        <v>0</v>
      </c>
      <c r="O27" s="9">
        <f t="shared" ref="O27" si="215">A27</f>
        <v>44467</v>
      </c>
    </row>
    <row r="28" spans="1:15" x14ac:dyDescent="0.2">
      <c r="A28" s="1">
        <f t="shared" si="0"/>
        <v>44466</v>
      </c>
      <c r="B28">
        <v>116537</v>
      </c>
      <c r="C28">
        <v>89722</v>
      </c>
      <c r="D28" s="5">
        <f t="shared" ref="D28" si="216">C28-C29</f>
        <v>74</v>
      </c>
      <c r="E28">
        <f t="shared" ref="E28" si="217">B28-C28</f>
        <v>26815</v>
      </c>
      <c r="F28">
        <f t="shared" si="191"/>
        <v>84</v>
      </c>
      <c r="G28">
        <v>116528</v>
      </c>
      <c r="H28">
        <v>89693</v>
      </c>
      <c r="I28">
        <f t="shared" ref="I28" si="218">H28-H29</f>
        <v>74</v>
      </c>
      <c r="J28">
        <f t="shared" ref="J28" si="219">G28-H28</f>
        <v>26835</v>
      </c>
      <c r="K28">
        <f t="shared" ref="K28" si="220">J28-J29</f>
        <v>10</v>
      </c>
      <c r="L28" s="10">
        <f t="shared" ref="L28" si="221">G28-B28</f>
        <v>-9</v>
      </c>
      <c r="M28" s="10">
        <f t="shared" ref="M28" si="222">H28-C28</f>
        <v>-29</v>
      </c>
      <c r="N28" s="10">
        <f t="shared" ref="N28" si="223">J28-E28</f>
        <v>20</v>
      </c>
      <c r="O28" s="11">
        <f t="shared" ref="O28" si="224">A28</f>
        <v>44466</v>
      </c>
    </row>
    <row r="29" spans="1:15" x14ac:dyDescent="0.2">
      <c r="A29" s="1">
        <f t="shared" si="0"/>
        <v>44465</v>
      </c>
      <c r="B29">
        <v>116463</v>
      </c>
      <c r="C29">
        <v>89648</v>
      </c>
      <c r="D29" s="5">
        <f t="shared" ref="D29" si="225">C29-C30</f>
        <v>14</v>
      </c>
      <c r="E29">
        <f t="shared" ref="E29" si="226">B29-C29</f>
        <v>26815</v>
      </c>
      <c r="F29">
        <f t="shared" si="191"/>
        <v>14</v>
      </c>
      <c r="G29">
        <v>116444</v>
      </c>
      <c r="H29">
        <v>89619</v>
      </c>
      <c r="I29">
        <f t="shared" ref="I29" si="227">H29-H30</f>
        <v>14</v>
      </c>
      <c r="J29">
        <f t="shared" ref="J29" si="228">G29-H29</f>
        <v>26825</v>
      </c>
      <c r="K29">
        <f t="shared" ref="K29" si="229">J29-J30</f>
        <v>0</v>
      </c>
      <c r="L29" s="10">
        <f t="shared" ref="L29" si="230">G29-B29</f>
        <v>-19</v>
      </c>
      <c r="M29" s="10">
        <f t="shared" ref="M29" si="231">H29-C29</f>
        <v>-29</v>
      </c>
      <c r="N29" s="8">
        <f t="shared" ref="N29" si="232">J29-E29</f>
        <v>10</v>
      </c>
      <c r="O29" s="11">
        <f t="shared" ref="O29" si="233">A29</f>
        <v>44465</v>
      </c>
    </row>
    <row r="30" spans="1:15" x14ac:dyDescent="0.2">
      <c r="A30" s="1">
        <f t="shared" si="0"/>
        <v>44464</v>
      </c>
      <c r="B30">
        <v>116449</v>
      </c>
      <c r="C30">
        <v>89634</v>
      </c>
      <c r="D30" s="5">
        <f t="shared" ref="D30" si="234">C30-C31</f>
        <v>29</v>
      </c>
      <c r="E30">
        <f t="shared" ref="E30" si="235">B30-C30</f>
        <v>26815</v>
      </c>
      <c r="F30">
        <f t="shared" si="191"/>
        <v>29</v>
      </c>
      <c r="G30">
        <v>116430</v>
      </c>
      <c r="H30">
        <v>89605</v>
      </c>
      <c r="I30">
        <f t="shared" ref="I30" si="236">H30-H31</f>
        <v>29</v>
      </c>
      <c r="J30">
        <f t="shared" ref="J30" si="237">G30-H30</f>
        <v>26825</v>
      </c>
      <c r="K30">
        <f t="shared" ref="K30" si="238">J30-J31</f>
        <v>0</v>
      </c>
      <c r="L30" s="10">
        <f t="shared" ref="L30" si="239">G30-B30</f>
        <v>-19</v>
      </c>
      <c r="M30" s="10">
        <f t="shared" ref="M30" si="240">H30-C30</f>
        <v>-29</v>
      </c>
      <c r="N30" s="8">
        <f t="shared" ref="N30" si="241">J30-E30</f>
        <v>10</v>
      </c>
      <c r="O30" s="11">
        <f t="shared" ref="O30" si="242">A30</f>
        <v>44464</v>
      </c>
    </row>
    <row r="31" spans="1:15" x14ac:dyDescent="0.2">
      <c r="A31" s="1">
        <f t="shared" si="0"/>
        <v>44463</v>
      </c>
      <c r="B31">
        <v>116420</v>
      </c>
      <c r="C31">
        <v>89605</v>
      </c>
      <c r="D31" s="5">
        <f t="shared" ref="D31" si="243">C31-C32</f>
        <v>49</v>
      </c>
      <c r="E31">
        <f t="shared" ref="E31:E36" si="244">B31-C31</f>
        <v>26815</v>
      </c>
      <c r="F31">
        <f t="shared" si="191"/>
        <v>53</v>
      </c>
      <c r="G31">
        <v>116401</v>
      </c>
      <c r="H31">
        <v>89576</v>
      </c>
      <c r="I31">
        <f>H31-H32</f>
        <v>49</v>
      </c>
      <c r="J31">
        <f t="shared" ref="J31" si="245">G31-H31</f>
        <v>26825</v>
      </c>
      <c r="K31">
        <f t="shared" ref="K31" si="246">J31-J32</f>
        <v>4</v>
      </c>
      <c r="L31" s="10">
        <f t="shared" ref="L31" si="247">G31-B31</f>
        <v>-19</v>
      </c>
      <c r="M31" s="10">
        <f t="shared" ref="M31" si="248">H31-C31</f>
        <v>-29</v>
      </c>
      <c r="N31" s="10">
        <f t="shared" ref="N31" si="249">J31-E31</f>
        <v>10</v>
      </c>
      <c r="O31" s="11">
        <f t="shared" ref="O31" si="250">A31</f>
        <v>44463</v>
      </c>
    </row>
    <row r="32" spans="1:15" x14ac:dyDescent="0.2">
      <c r="A32" s="1">
        <f t="shared" si="0"/>
        <v>44462</v>
      </c>
      <c r="B32">
        <v>116371</v>
      </c>
      <c r="C32">
        <v>89556</v>
      </c>
      <c r="D32" s="5">
        <f t="shared" ref="D32" si="251">C32-C33</f>
        <v>62</v>
      </c>
      <c r="E32">
        <f t="shared" si="244"/>
        <v>26815</v>
      </c>
      <c r="F32">
        <f t="shared" si="191"/>
        <v>66</v>
      </c>
      <c r="G32">
        <v>116348</v>
      </c>
      <c r="H32">
        <v>89527</v>
      </c>
      <c r="I32">
        <f t="shared" ref="I32" si="252">H32-H33</f>
        <v>62</v>
      </c>
      <c r="J32">
        <f t="shared" ref="J32" si="253">G32-H32</f>
        <v>26821</v>
      </c>
      <c r="K32">
        <f t="shared" ref="K32" si="254">J32-J33</f>
        <v>4</v>
      </c>
      <c r="L32" s="10">
        <f t="shared" ref="L32" si="255">G32-B32</f>
        <v>-23</v>
      </c>
      <c r="M32" s="10">
        <f t="shared" ref="M32" si="256">H32-C32</f>
        <v>-29</v>
      </c>
      <c r="N32" s="10">
        <f t="shared" ref="N32" si="257">J32-E32</f>
        <v>6</v>
      </c>
      <c r="O32" s="11">
        <f t="shared" ref="O32" si="258">A32</f>
        <v>44462</v>
      </c>
    </row>
    <row r="33" spans="1:15" x14ac:dyDescent="0.2">
      <c r="A33" s="1">
        <f t="shared" si="0"/>
        <v>44461</v>
      </c>
      <c r="B33">
        <v>116309</v>
      </c>
      <c r="C33">
        <v>89494</v>
      </c>
      <c r="D33" s="5">
        <f t="shared" ref="D33" si="259">C33-C34</f>
        <v>58</v>
      </c>
      <c r="E33">
        <f t="shared" si="244"/>
        <v>26815</v>
      </c>
      <c r="F33">
        <f t="shared" si="191"/>
        <v>60</v>
      </c>
      <c r="G33">
        <v>116282</v>
      </c>
      <c r="H33">
        <v>89465</v>
      </c>
      <c r="I33">
        <f t="shared" ref="I33" si="260">H33-H34</f>
        <v>58</v>
      </c>
      <c r="J33">
        <f t="shared" ref="J33" si="261">G33-H33</f>
        <v>26817</v>
      </c>
      <c r="K33">
        <f t="shared" ref="K33" si="262">J33-J34</f>
        <v>2</v>
      </c>
      <c r="L33" s="10">
        <f t="shared" ref="L33" si="263">G33-B33</f>
        <v>-27</v>
      </c>
      <c r="M33" s="10">
        <f t="shared" ref="M33" si="264">H33-C33</f>
        <v>-29</v>
      </c>
      <c r="N33" s="10">
        <f t="shared" ref="N33" si="265">J33-E33</f>
        <v>2</v>
      </c>
      <c r="O33" s="11">
        <f t="shared" ref="O33" si="266">A33</f>
        <v>44461</v>
      </c>
    </row>
    <row r="34" spans="1:15" x14ac:dyDescent="0.2">
      <c r="A34" s="1">
        <f t="shared" si="0"/>
        <v>44460</v>
      </c>
      <c r="B34">
        <v>116251</v>
      </c>
      <c r="C34">
        <v>89436</v>
      </c>
      <c r="D34" s="5">
        <f t="shared" ref="D34" si="267">C34-C35</f>
        <v>153</v>
      </c>
      <c r="E34">
        <f t="shared" si="244"/>
        <v>26815</v>
      </c>
      <c r="F34">
        <f t="shared" si="191"/>
        <v>153</v>
      </c>
      <c r="G34">
        <v>116222</v>
      </c>
      <c r="H34">
        <v>89407</v>
      </c>
      <c r="I34">
        <f t="shared" ref="I34" si="268">H34-H35</f>
        <v>152</v>
      </c>
      <c r="J34">
        <f t="shared" ref="J34" si="269">G34-H34</f>
        <v>26815</v>
      </c>
      <c r="K34">
        <f t="shared" ref="K34" si="270">J34-J35</f>
        <v>1</v>
      </c>
      <c r="L34" s="8">
        <f t="shared" ref="L34" si="271">G34-B34</f>
        <v>-29</v>
      </c>
      <c r="M34" s="8">
        <f t="shared" ref="M34" si="272">H34-C34</f>
        <v>-29</v>
      </c>
      <c r="N34" s="8">
        <f t="shared" ref="N34" si="273">J34-E34</f>
        <v>0</v>
      </c>
      <c r="O34" s="9">
        <f t="shared" ref="O34" si="274">A34</f>
        <v>44460</v>
      </c>
    </row>
    <row r="35" spans="1:15" x14ac:dyDescent="0.2">
      <c r="A35" s="1">
        <f t="shared" si="0"/>
        <v>44459</v>
      </c>
      <c r="B35">
        <v>116050</v>
      </c>
      <c r="C35">
        <v>89283</v>
      </c>
      <c r="D35" s="5">
        <f t="shared" ref="D35" si="275">C35-C36</f>
        <v>20</v>
      </c>
      <c r="E35">
        <f t="shared" si="244"/>
        <v>26767</v>
      </c>
      <c r="F35">
        <f t="shared" si="191"/>
        <v>30</v>
      </c>
      <c r="G35">
        <v>116069</v>
      </c>
      <c r="H35">
        <v>89255</v>
      </c>
      <c r="I35">
        <f t="shared" ref="I35" si="276">H35-H36</f>
        <v>21</v>
      </c>
      <c r="J35">
        <f t="shared" ref="J35" si="277">G35-H35</f>
        <v>26814</v>
      </c>
      <c r="K35">
        <f t="shared" ref="K35" si="278">J35-J36</f>
        <v>9</v>
      </c>
      <c r="L35">
        <f t="shared" ref="L35" si="279">G35-B35</f>
        <v>19</v>
      </c>
      <c r="M35">
        <f t="shared" ref="M35" si="280">H35-C35</f>
        <v>-28</v>
      </c>
      <c r="N35">
        <f t="shared" ref="N35" si="281">J35-E35</f>
        <v>47</v>
      </c>
      <c r="O35" s="1">
        <f t="shared" ref="O35" si="282">A35</f>
        <v>44459</v>
      </c>
    </row>
    <row r="36" spans="1:15" x14ac:dyDescent="0.2">
      <c r="A36" s="1">
        <f t="shared" si="0"/>
        <v>44458</v>
      </c>
      <c r="B36">
        <v>116030</v>
      </c>
      <c r="C36">
        <v>89263</v>
      </c>
      <c r="D36" s="5">
        <f t="shared" ref="D36" si="283">C36-C37</f>
        <v>28</v>
      </c>
      <c r="E36">
        <f t="shared" si="244"/>
        <v>26767</v>
      </c>
      <c r="F36">
        <f t="shared" si="191"/>
        <v>28</v>
      </c>
      <c r="G36">
        <v>116039</v>
      </c>
      <c r="H36">
        <v>89234</v>
      </c>
      <c r="I36">
        <f t="shared" ref="I36" si="284">H36-H37</f>
        <v>28</v>
      </c>
      <c r="J36">
        <f t="shared" ref="J36" si="285">G36-H36</f>
        <v>26805</v>
      </c>
      <c r="K36">
        <f t="shared" ref="K36" si="286">J36-J37</f>
        <v>0</v>
      </c>
      <c r="L36">
        <f t="shared" ref="L36" si="287">G36-B36</f>
        <v>9</v>
      </c>
      <c r="M36">
        <f t="shared" ref="M36" si="288">H36-C36</f>
        <v>-29</v>
      </c>
      <c r="N36" s="8">
        <f t="shared" ref="N36" si="289">J36-E36</f>
        <v>38</v>
      </c>
      <c r="O36" s="1">
        <f t="shared" ref="O36" si="290">A36</f>
        <v>44458</v>
      </c>
    </row>
    <row r="37" spans="1:15" x14ac:dyDescent="0.2">
      <c r="A37" s="1">
        <f t="shared" si="0"/>
        <v>44457</v>
      </c>
      <c r="B37">
        <v>116002</v>
      </c>
      <c r="C37">
        <v>89235</v>
      </c>
      <c r="D37" s="5">
        <f t="shared" ref="D37" si="291">C37-C38</f>
        <v>42</v>
      </c>
      <c r="E37">
        <f t="shared" ref="E37" si="292">B37-C37</f>
        <v>26767</v>
      </c>
      <c r="F37">
        <f t="shared" ref="F37:F49" si="293">G37-G38</f>
        <v>42</v>
      </c>
      <c r="G37">
        <v>116011</v>
      </c>
      <c r="H37">
        <v>89206</v>
      </c>
      <c r="I37">
        <f t="shared" ref="I37" si="294">H37-H38</f>
        <v>42</v>
      </c>
      <c r="J37">
        <f t="shared" ref="J37" si="295">G37-H37</f>
        <v>26805</v>
      </c>
      <c r="K37">
        <f t="shared" ref="K37" si="296">J37-J38</f>
        <v>0</v>
      </c>
      <c r="L37">
        <f t="shared" ref="L37" si="297">G37-B37</f>
        <v>9</v>
      </c>
      <c r="M37">
        <f t="shared" ref="M37" si="298">H37-C37</f>
        <v>-29</v>
      </c>
      <c r="N37" s="8">
        <f t="shared" ref="N37" si="299">J37-E37</f>
        <v>38</v>
      </c>
      <c r="O37" s="1">
        <f t="shared" ref="O37" si="300">A37</f>
        <v>44457</v>
      </c>
    </row>
    <row r="38" spans="1:15" x14ac:dyDescent="0.2">
      <c r="A38" s="1">
        <f t="shared" si="0"/>
        <v>44456</v>
      </c>
      <c r="B38">
        <v>115960</v>
      </c>
      <c r="C38">
        <v>89193</v>
      </c>
      <c r="D38" s="5">
        <f t="shared" ref="D38" si="301">C38-C39</f>
        <v>66</v>
      </c>
      <c r="E38">
        <f t="shared" ref="E38" si="302">B38-C38</f>
        <v>26767</v>
      </c>
      <c r="F38">
        <f t="shared" si="293"/>
        <v>92</v>
      </c>
      <c r="G38">
        <v>115969</v>
      </c>
      <c r="H38">
        <v>89164</v>
      </c>
      <c r="I38">
        <f t="shared" ref="I38" si="303">H38-H39</f>
        <v>66</v>
      </c>
      <c r="J38">
        <f t="shared" ref="J38" si="304">G38-H38</f>
        <v>26805</v>
      </c>
      <c r="K38">
        <f t="shared" ref="K38" si="305">J38-J39</f>
        <v>26</v>
      </c>
      <c r="L38">
        <f t="shared" ref="L38" si="306">G38-B38</f>
        <v>9</v>
      </c>
      <c r="M38">
        <f t="shared" ref="M38" si="307">H38-C38</f>
        <v>-29</v>
      </c>
      <c r="N38">
        <f t="shared" ref="N38" si="308">J38-E38</f>
        <v>38</v>
      </c>
      <c r="O38" s="1">
        <f t="shared" ref="O38" si="309">A38</f>
        <v>44456</v>
      </c>
    </row>
    <row r="39" spans="1:15" x14ac:dyDescent="0.2">
      <c r="A39" s="1">
        <f t="shared" si="0"/>
        <v>44455</v>
      </c>
      <c r="B39">
        <v>115894</v>
      </c>
      <c r="C39">
        <v>89127</v>
      </c>
      <c r="D39" s="5">
        <f t="shared" ref="D39" si="310">C39-C40</f>
        <v>65</v>
      </c>
      <c r="E39">
        <f t="shared" ref="E39" si="311">B39-C39</f>
        <v>26767</v>
      </c>
      <c r="F39">
        <f>G39-G40</f>
        <v>74</v>
      </c>
      <c r="G39">
        <v>115877</v>
      </c>
      <c r="H39">
        <v>89098</v>
      </c>
      <c r="I39">
        <f t="shared" ref="I39" si="312">H39-H40</f>
        <v>65</v>
      </c>
      <c r="J39">
        <f t="shared" ref="J39" si="313">G39-H39</f>
        <v>26779</v>
      </c>
      <c r="K39">
        <f t="shared" ref="K39" si="314">J39-J40</f>
        <v>9</v>
      </c>
      <c r="L39">
        <f t="shared" ref="L39" si="315">G39-B39</f>
        <v>-17</v>
      </c>
      <c r="M39">
        <f t="shared" ref="M39" si="316">H39-C39</f>
        <v>-29</v>
      </c>
      <c r="N39">
        <f t="shared" ref="N39:N44" si="317">J39-E39</f>
        <v>12</v>
      </c>
      <c r="O39" s="1">
        <f t="shared" ref="O39" si="318">A39</f>
        <v>44455</v>
      </c>
    </row>
    <row r="40" spans="1:15" x14ac:dyDescent="0.2">
      <c r="A40" s="1">
        <f t="shared" si="0"/>
        <v>44454</v>
      </c>
      <c r="B40">
        <v>115829</v>
      </c>
      <c r="C40">
        <v>89062</v>
      </c>
      <c r="D40" s="5">
        <f t="shared" ref="D40" si="319">C40-C41</f>
        <v>77</v>
      </c>
      <c r="E40">
        <f t="shared" ref="E40" si="320">B40-C40</f>
        <v>26767</v>
      </c>
      <c r="F40">
        <f t="shared" si="293"/>
        <v>80</v>
      </c>
      <c r="G40">
        <v>115803</v>
      </c>
      <c r="H40">
        <v>89033</v>
      </c>
      <c r="I40">
        <f>H40-H41</f>
        <v>77</v>
      </c>
      <c r="J40">
        <f t="shared" ref="J40" si="321">G40-H40</f>
        <v>26770</v>
      </c>
      <c r="K40">
        <f t="shared" ref="K40" si="322">J40-J41</f>
        <v>3</v>
      </c>
      <c r="L40">
        <f t="shared" ref="L40" si="323">G40-B40</f>
        <v>-26</v>
      </c>
      <c r="M40">
        <f t="shared" ref="M40" si="324">H40-C40</f>
        <v>-29</v>
      </c>
      <c r="N40">
        <f t="shared" si="317"/>
        <v>3</v>
      </c>
      <c r="O40" s="1">
        <f t="shared" ref="O40" si="325">A40</f>
        <v>44454</v>
      </c>
    </row>
    <row r="41" spans="1:15" x14ac:dyDescent="0.2">
      <c r="A41" s="1">
        <f t="shared" si="0"/>
        <v>44453</v>
      </c>
      <c r="B41">
        <v>115752</v>
      </c>
      <c r="C41">
        <v>88985</v>
      </c>
      <c r="D41" s="5">
        <f t="shared" ref="D41" si="326">C41-C42</f>
        <v>94</v>
      </c>
      <c r="E41">
        <f t="shared" ref="E41:E46" si="327">B41-C41</f>
        <v>26767</v>
      </c>
      <c r="F41">
        <f t="shared" si="293"/>
        <v>94</v>
      </c>
      <c r="G41">
        <v>115723</v>
      </c>
      <c r="H41">
        <v>88956</v>
      </c>
      <c r="I41">
        <f t="shared" ref="I41" si="328">H41-H42</f>
        <v>94</v>
      </c>
      <c r="J41">
        <f t="shared" ref="J41" si="329">G41-H41</f>
        <v>26767</v>
      </c>
      <c r="K41">
        <f t="shared" ref="K41" si="330">J41-J42</f>
        <v>0</v>
      </c>
      <c r="L41" s="8">
        <f t="shared" ref="L41" si="331">G41-B41</f>
        <v>-29</v>
      </c>
      <c r="M41" s="8">
        <f t="shared" ref="M41" si="332">H41-C41</f>
        <v>-29</v>
      </c>
      <c r="N41" s="8">
        <f t="shared" si="317"/>
        <v>0</v>
      </c>
      <c r="O41" s="9">
        <f t="shared" ref="O41:O46" si="333">A41</f>
        <v>44453</v>
      </c>
    </row>
    <row r="42" spans="1:15" x14ac:dyDescent="0.2">
      <c r="A42" s="1">
        <f t="shared" si="0"/>
        <v>44452</v>
      </c>
      <c r="B42">
        <v>115603</v>
      </c>
      <c r="C42">
        <v>88891</v>
      </c>
      <c r="D42" s="5">
        <f t="shared" ref="D42:D48" si="334">C42-C43</f>
        <v>86</v>
      </c>
      <c r="E42">
        <f t="shared" si="327"/>
        <v>26712</v>
      </c>
      <c r="F42">
        <f t="shared" si="293"/>
        <v>97</v>
      </c>
      <c r="G42">
        <v>115629</v>
      </c>
      <c r="H42">
        <v>88862</v>
      </c>
      <c r="I42">
        <f t="shared" ref="I42" si="335">H42-H43</f>
        <v>86</v>
      </c>
      <c r="J42">
        <f>G42-H42</f>
        <v>26767</v>
      </c>
      <c r="K42">
        <f t="shared" ref="K42" si="336">J42-J43</f>
        <v>11</v>
      </c>
      <c r="L42">
        <f t="shared" ref="L42" si="337">G42-B42</f>
        <v>26</v>
      </c>
      <c r="M42">
        <f t="shared" ref="M42" si="338">H42-C42</f>
        <v>-29</v>
      </c>
      <c r="N42">
        <f t="shared" si="317"/>
        <v>55</v>
      </c>
      <c r="O42" s="1">
        <f t="shared" si="333"/>
        <v>44452</v>
      </c>
    </row>
    <row r="43" spans="1:15" x14ac:dyDescent="0.2">
      <c r="A43" s="1">
        <f t="shared" si="0"/>
        <v>44451</v>
      </c>
      <c r="B43">
        <v>115517</v>
      </c>
      <c r="C43">
        <v>88805</v>
      </c>
      <c r="D43" s="5">
        <f t="shared" si="334"/>
        <v>29</v>
      </c>
      <c r="E43">
        <f t="shared" si="327"/>
        <v>26712</v>
      </c>
      <c r="F43">
        <f t="shared" si="293"/>
        <v>29</v>
      </c>
      <c r="G43">
        <v>115532</v>
      </c>
      <c r="H43">
        <v>88776</v>
      </c>
      <c r="I43">
        <f t="shared" ref="I43" si="339">H43-H44</f>
        <v>29</v>
      </c>
      <c r="J43">
        <f t="shared" ref="J43" si="340">G43-H43</f>
        <v>26756</v>
      </c>
      <c r="K43">
        <f t="shared" ref="K43:K49" si="341">J43-J44</f>
        <v>0</v>
      </c>
      <c r="L43">
        <f t="shared" ref="L43" si="342">G43-B43</f>
        <v>15</v>
      </c>
      <c r="M43">
        <f t="shared" ref="M43" si="343">H43-C43</f>
        <v>-29</v>
      </c>
      <c r="N43" s="8">
        <f t="shared" si="317"/>
        <v>44</v>
      </c>
      <c r="O43" s="1">
        <f t="shared" si="333"/>
        <v>44451</v>
      </c>
    </row>
    <row r="44" spans="1:15" x14ac:dyDescent="0.2">
      <c r="A44" s="1">
        <f t="shared" si="0"/>
        <v>44450</v>
      </c>
      <c r="B44">
        <v>115488</v>
      </c>
      <c r="C44">
        <v>88776</v>
      </c>
      <c r="D44" s="5">
        <f t="shared" si="334"/>
        <v>46</v>
      </c>
      <c r="E44">
        <f t="shared" si="327"/>
        <v>26712</v>
      </c>
      <c r="F44">
        <f t="shared" si="293"/>
        <v>46</v>
      </c>
      <c r="G44">
        <v>115503</v>
      </c>
      <c r="H44">
        <v>88747</v>
      </c>
      <c r="I44">
        <f t="shared" ref="I44" si="344">H44-H45</f>
        <v>46</v>
      </c>
      <c r="J44">
        <f t="shared" ref="J44" si="345">G44-H44</f>
        <v>26756</v>
      </c>
      <c r="K44">
        <f t="shared" si="341"/>
        <v>0</v>
      </c>
      <c r="L44">
        <f t="shared" ref="L44" si="346">G44-B44</f>
        <v>15</v>
      </c>
      <c r="M44">
        <f t="shared" ref="M44" si="347">H44-C44</f>
        <v>-29</v>
      </c>
      <c r="N44" s="8">
        <f t="shared" si="317"/>
        <v>44</v>
      </c>
      <c r="O44" s="1">
        <f t="shared" si="333"/>
        <v>44450</v>
      </c>
    </row>
    <row r="45" spans="1:15" x14ac:dyDescent="0.2">
      <c r="A45" s="1">
        <f t="shared" si="0"/>
        <v>44449</v>
      </c>
      <c r="B45">
        <v>115442</v>
      </c>
      <c r="C45">
        <v>88730</v>
      </c>
      <c r="D45" s="5">
        <f t="shared" si="334"/>
        <v>80</v>
      </c>
      <c r="E45">
        <f t="shared" si="327"/>
        <v>26712</v>
      </c>
      <c r="F45">
        <f t="shared" si="293"/>
        <v>94</v>
      </c>
      <c r="G45">
        <v>115457</v>
      </c>
      <c r="H45">
        <v>88701</v>
      </c>
      <c r="I45">
        <f t="shared" ref="I45" si="348">H45-H46</f>
        <v>80</v>
      </c>
      <c r="J45">
        <f t="shared" ref="J45:J50" si="349">G45-H45</f>
        <v>26756</v>
      </c>
      <c r="K45">
        <f t="shared" si="341"/>
        <v>14</v>
      </c>
      <c r="L45">
        <f t="shared" ref="L45:L50" si="350">G45-B45</f>
        <v>15</v>
      </c>
      <c r="M45">
        <f t="shared" ref="M45" si="351">H45-C45</f>
        <v>-29</v>
      </c>
      <c r="N45">
        <f t="shared" ref="N45:N50" si="352">J45-E45</f>
        <v>44</v>
      </c>
      <c r="O45" s="1">
        <f t="shared" si="333"/>
        <v>44449</v>
      </c>
    </row>
    <row r="46" spans="1:15" x14ac:dyDescent="0.2">
      <c r="A46" s="1">
        <f t="shared" si="0"/>
        <v>44448</v>
      </c>
      <c r="B46">
        <v>115362</v>
      </c>
      <c r="C46">
        <v>88650</v>
      </c>
      <c r="D46" s="5">
        <f t="shared" si="334"/>
        <v>103</v>
      </c>
      <c r="E46">
        <f t="shared" si="327"/>
        <v>26712</v>
      </c>
      <c r="F46">
        <f t="shared" si="293"/>
        <v>114</v>
      </c>
      <c r="G46">
        <v>115363</v>
      </c>
      <c r="H46">
        <v>88621</v>
      </c>
      <c r="I46">
        <f t="shared" ref="I46" si="353">H46-H47</f>
        <v>103</v>
      </c>
      <c r="J46">
        <f t="shared" si="349"/>
        <v>26742</v>
      </c>
      <c r="K46">
        <f t="shared" si="341"/>
        <v>11</v>
      </c>
      <c r="L46">
        <f t="shared" si="350"/>
        <v>1</v>
      </c>
      <c r="M46">
        <f t="shared" ref="M46" si="354">H46-C46</f>
        <v>-29</v>
      </c>
      <c r="N46">
        <f t="shared" si="352"/>
        <v>30</v>
      </c>
      <c r="O46" s="1">
        <f t="shared" si="333"/>
        <v>44448</v>
      </c>
    </row>
    <row r="47" spans="1:15" x14ac:dyDescent="0.2">
      <c r="A47" s="1">
        <f t="shared" si="0"/>
        <v>44447</v>
      </c>
      <c r="B47">
        <v>115259</v>
      </c>
      <c r="C47">
        <v>88547</v>
      </c>
      <c r="D47" s="5">
        <f t="shared" si="334"/>
        <v>100</v>
      </c>
      <c r="E47">
        <f t="shared" ref="E47" si="355">B47-C47</f>
        <v>26712</v>
      </c>
      <c r="F47">
        <f t="shared" si="293"/>
        <v>119</v>
      </c>
      <c r="G47">
        <v>115249</v>
      </c>
      <c r="H47">
        <v>88518</v>
      </c>
      <c r="I47">
        <f t="shared" ref="I47" si="356">H47-H48</f>
        <v>100</v>
      </c>
      <c r="J47">
        <f t="shared" si="349"/>
        <v>26731</v>
      </c>
      <c r="K47">
        <f t="shared" si="341"/>
        <v>19</v>
      </c>
      <c r="L47">
        <f t="shared" si="350"/>
        <v>-10</v>
      </c>
      <c r="M47">
        <f t="shared" ref="M47" si="357">H47-C47</f>
        <v>-29</v>
      </c>
      <c r="N47">
        <f t="shared" si="352"/>
        <v>19</v>
      </c>
      <c r="O47" s="1">
        <f t="shared" ref="O47:O56" si="358">A47</f>
        <v>44447</v>
      </c>
    </row>
    <row r="48" spans="1:15" x14ac:dyDescent="0.2">
      <c r="A48" s="1">
        <f t="shared" si="0"/>
        <v>44446</v>
      </c>
      <c r="B48">
        <v>115159</v>
      </c>
      <c r="C48">
        <v>88447</v>
      </c>
      <c r="D48" s="5">
        <f t="shared" si="334"/>
        <v>108</v>
      </c>
      <c r="E48">
        <f t="shared" ref="E48" si="359">B48-C48</f>
        <v>26712</v>
      </c>
      <c r="F48">
        <f t="shared" si="293"/>
        <v>108</v>
      </c>
      <c r="G48">
        <v>115130</v>
      </c>
      <c r="H48">
        <v>88418</v>
      </c>
      <c r="I48">
        <f t="shared" ref="I48" si="360">H48-H49</f>
        <v>108</v>
      </c>
      <c r="J48">
        <f t="shared" si="349"/>
        <v>26712</v>
      </c>
      <c r="K48">
        <f t="shared" si="341"/>
        <v>0</v>
      </c>
      <c r="L48" s="8">
        <f t="shared" si="350"/>
        <v>-29</v>
      </c>
      <c r="M48" s="8">
        <f t="shared" ref="M48" si="361">H48-C48</f>
        <v>-29</v>
      </c>
      <c r="N48" s="8">
        <f t="shared" si="352"/>
        <v>0</v>
      </c>
      <c r="O48" s="9">
        <f t="shared" si="358"/>
        <v>44446</v>
      </c>
    </row>
    <row r="49" spans="1:24" x14ac:dyDescent="0.2">
      <c r="A49" s="1">
        <f t="shared" si="0"/>
        <v>44445</v>
      </c>
      <c r="B49">
        <v>115007</v>
      </c>
      <c r="C49">
        <v>88339</v>
      </c>
      <c r="D49" s="5">
        <f t="shared" ref="D49:D52" si="362">C49-C50</f>
        <v>102</v>
      </c>
      <c r="E49">
        <f t="shared" ref="E49" si="363">B49-C49</f>
        <v>26668</v>
      </c>
      <c r="F49">
        <f t="shared" si="293"/>
        <v>126</v>
      </c>
      <c r="G49">
        <v>115022</v>
      </c>
      <c r="H49">
        <v>88310</v>
      </c>
      <c r="I49">
        <f t="shared" ref="I49:I54" si="364">H49-H50</f>
        <v>102</v>
      </c>
      <c r="J49">
        <f t="shared" si="349"/>
        <v>26712</v>
      </c>
      <c r="K49">
        <f t="shared" si="341"/>
        <v>24</v>
      </c>
      <c r="L49">
        <f t="shared" si="350"/>
        <v>15</v>
      </c>
      <c r="M49">
        <f t="shared" ref="M49" si="365">H49-C49</f>
        <v>-29</v>
      </c>
      <c r="N49">
        <f t="shared" si="352"/>
        <v>44</v>
      </c>
      <c r="O49" s="1">
        <f t="shared" si="358"/>
        <v>44445</v>
      </c>
    </row>
    <row r="50" spans="1:24" x14ac:dyDescent="0.2">
      <c r="A50" s="1">
        <f t="shared" si="0"/>
        <v>44444</v>
      </c>
      <c r="B50">
        <v>114905</v>
      </c>
      <c r="C50">
        <v>88237</v>
      </c>
      <c r="D50" s="5">
        <f t="shared" si="362"/>
        <v>49</v>
      </c>
      <c r="E50">
        <f t="shared" ref="E50" si="366">B50-C50</f>
        <v>26668</v>
      </c>
      <c r="G50">
        <v>114896</v>
      </c>
      <c r="H50">
        <v>88208</v>
      </c>
      <c r="I50">
        <f t="shared" si="364"/>
        <v>49</v>
      </c>
      <c r="J50">
        <f t="shared" si="349"/>
        <v>26688</v>
      </c>
      <c r="L50">
        <f t="shared" si="350"/>
        <v>-9</v>
      </c>
      <c r="M50">
        <f t="shared" ref="M50" si="367">H50-C50</f>
        <v>-29</v>
      </c>
      <c r="N50" s="8">
        <f t="shared" si="352"/>
        <v>20</v>
      </c>
      <c r="O50" s="1">
        <f t="shared" si="358"/>
        <v>44444</v>
      </c>
    </row>
    <row r="51" spans="1:24" x14ac:dyDescent="0.2">
      <c r="A51" s="1">
        <f t="shared" si="0"/>
        <v>44443</v>
      </c>
      <c r="B51">
        <v>114856</v>
      </c>
      <c r="C51">
        <v>88188</v>
      </c>
      <c r="D51" s="5">
        <f t="shared" si="362"/>
        <v>83</v>
      </c>
      <c r="E51">
        <f>B52-C52</f>
        <v>26668</v>
      </c>
      <c r="G51">
        <v>114847</v>
      </c>
      <c r="H51">
        <v>88159</v>
      </c>
      <c r="I51">
        <f t="shared" si="364"/>
        <v>83</v>
      </c>
      <c r="J51">
        <f t="shared" ref="J51:J53" si="368">G51-H51</f>
        <v>26688</v>
      </c>
      <c r="L51">
        <f t="shared" ref="L51:L52" si="369">G51-B51</f>
        <v>-9</v>
      </c>
      <c r="M51">
        <f t="shared" ref="M51:M52" si="370">H51-C51</f>
        <v>-29</v>
      </c>
      <c r="N51" s="8">
        <f t="shared" ref="N51:N52" si="371">J51-E51</f>
        <v>20</v>
      </c>
      <c r="O51" s="1">
        <f t="shared" si="358"/>
        <v>44443</v>
      </c>
    </row>
    <row r="52" spans="1:24" x14ac:dyDescent="0.2">
      <c r="A52" s="1">
        <f t="shared" si="0"/>
        <v>44442</v>
      </c>
      <c r="B52">
        <v>114773</v>
      </c>
      <c r="C52">
        <v>88105</v>
      </c>
      <c r="D52" s="5">
        <f t="shared" si="362"/>
        <v>93</v>
      </c>
      <c r="E52">
        <f t="shared" ref="E52:E53" si="372">B53-C53</f>
        <v>26668</v>
      </c>
      <c r="G52">
        <v>114764</v>
      </c>
      <c r="H52">
        <v>88076</v>
      </c>
      <c r="I52">
        <f t="shared" si="364"/>
        <v>93</v>
      </c>
      <c r="J52">
        <f t="shared" si="368"/>
        <v>26688</v>
      </c>
      <c r="L52">
        <f t="shared" si="369"/>
        <v>-9</v>
      </c>
      <c r="M52">
        <f t="shared" si="370"/>
        <v>-29</v>
      </c>
      <c r="N52">
        <f t="shared" si="371"/>
        <v>20</v>
      </c>
      <c r="O52" s="1">
        <f t="shared" si="358"/>
        <v>44442</v>
      </c>
    </row>
    <row r="53" spans="1:24" x14ac:dyDescent="0.2">
      <c r="A53" s="1">
        <f t="shared" si="0"/>
        <v>44441</v>
      </c>
      <c r="B53">
        <v>114680</v>
      </c>
      <c r="C53">
        <v>88012</v>
      </c>
      <c r="D53" s="5">
        <f>C53-C54</f>
        <v>103</v>
      </c>
      <c r="E53">
        <f t="shared" si="372"/>
        <v>26668</v>
      </c>
      <c r="G53" s="6">
        <v>114669</v>
      </c>
      <c r="H53" s="7">
        <v>87983</v>
      </c>
      <c r="I53" s="6">
        <f t="shared" si="364"/>
        <v>103</v>
      </c>
      <c r="J53" s="7">
        <f t="shared" si="368"/>
        <v>26686</v>
      </c>
      <c r="L53" s="7">
        <f>G53-B53</f>
        <v>-11</v>
      </c>
      <c r="M53" s="7">
        <f t="shared" ref="M53" si="373">H53-C53</f>
        <v>-29</v>
      </c>
      <c r="N53" s="7">
        <f>J53-E53</f>
        <v>18</v>
      </c>
      <c r="O53" s="1">
        <f t="shared" si="358"/>
        <v>44441</v>
      </c>
      <c r="Q53">
        <v>125741</v>
      </c>
      <c r="R53">
        <v>87797</v>
      </c>
      <c r="T53">
        <v>37944</v>
      </c>
      <c r="V53">
        <f t="shared" ref="V53:W55" si="374">Q53-B53</f>
        <v>11061</v>
      </c>
      <c r="W53">
        <f t="shared" si="374"/>
        <v>-215</v>
      </c>
      <c r="X53">
        <f>T53-E53</f>
        <v>11276</v>
      </c>
    </row>
    <row r="54" spans="1:24" x14ac:dyDescent="0.2">
      <c r="A54" s="1">
        <f t="shared" si="0"/>
        <v>44440</v>
      </c>
      <c r="B54">
        <v>114577</v>
      </c>
      <c r="C54">
        <v>87909</v>
      </c>
      <c r="D54" s="5">
        <f>C54-C55</f>
        <v>83</v>
      </c>
      <c r="E54">
        <f t="shared" ref="E54" si="375">B54-C54</f>
        <v>26668</v>
      </c>
      <c r="G54" s="5">
        <v>125839</v>
      </c>
      <c r="H54">
        <v>87880</v>
      </c>
      <c r="I54" s="5">
        <f t="shared" si="364"/>
        <v>83</v>
      </c>
      <c r="J54">
        <f>G54-H54</f>
        <v>37959</v>
      </c>
      <c r="L54">
        <f>G54-B54</f>
        <v>11262</v>
      </c>
      <c r="M54">
        <f t="shared" ref="L54:M56" si="376">H54-C54</f>
        <v>-29</v>
      </c>
      <c r="N54">
        <f>J54-E54</f>
        <v>11291</v>
      </c>
      <c r="O54" s="1">
        <f t="shared" si="358"/>
        <v>44440</v>
      </c>
      <c r="Q54">
        <v>125741</v>
      </c>
      <c r="R54">
        <v>87797</v>
      </c>
      <c r="T54">
        <v>37944</v>
      </c>
      <c r="V54">
        <f t="shared" si="374"/>
        <v>11164</v>
      </c>
      <c r="W54">
        <f t="shared" si="374"/>
        <v>-112</v>
      </c>
      <c r="X54">
        <f>T54-E54</f>
        <v>11276</v>
      </c>
    </row>
    <row r="55" spans="1:24" x14ac:dyDescent="0.2">
      <c r="A55" s="1">
        <f t="shared" si="0"/>
        <v>44439</v>
      </c>
      <c r="B55">
        <v>114494</v>
      </c>
      <c r="C55">
        <v>87826</v>
      </c>
      <c r="D55" s="5">
        <v>134</v>
      </c>
      <c r="E55">
        <f t="shared" ref="E55" si="377">B55-C55</f>
        <v>26668</v>
      </c>
      <c r="G55" s="5">
        <v>125741</v>
      </c>
      <c r="H55">
        <v>87797</v>
      </c>
      <c r="I55" s="5">
        <v>134</v>
      </c>
      <c r="J55">
        <f>G55-H55</f>
        <v>37944</v>
      </c>
      <c r="L55">
        <f t="shared" si="376"/>
        <v>11247</v>
      </c>
      <c r="M55">
        <f t="shared" si="376"/>
        <v>-29</v>
      </c>
      <c r="N55">
        <f>J55-E55</f>
        <v>11276</v>
      </c>
      <c r="O55" s="1">
        <f t="shared" si="358"/>
        <v>44439</v>
      </c>
      <c r="Q55">
        <v>125741</v>
      </c>
      <c r="R55">
        <v>87797</v>
      </c>
      <c r="T55">
        <v>37944</v>
      </c>
      <c r="V55">
        <f t="shared" si="374"/>
        <v>11247</v>
      </c>
      <c r="W55">
        <f t="shared" si="374"/>
        <v>-29</v>
      </c>
      <c r="X55">
        <f>T55-E55</f>
        <v>11276</v>
      </c>
    </row>
    <row r="56" spans="1:24" x14ac:dyDescent="0.2">
      <c r="A56" s="1">
        <f t="shared" si="0"/>
        <v>44438</v>
      </c>
      <c r="B56">
        <v>114308</v>
      </c>
      <c r="C56">
        <v>87692</v>
      </c>
      <c r="D56" s="5">
        <v>98</v>
      </c>
      <c r="E56">
        <f t="shared" ref="E56" si="378">B56-C56</f>
        <v>26616</v>
      </c>
      <c r="G56" s="5">
        <v>125606</v>
      </c>
      <c r="H56">
        <v>87663</v>
      </c>
      <c r="J56">
        <v>37943</v>
      </c>
      <c r="L56">
        <f t="shared" si="376"/>
        <v>11298</v>
      </c>
      <c r="M56">
        <f t="shared" si="376"/>
        <v>-29</v>
      </c>
      <c r="N56">
        <f>J56-E56</f>
        <v>11327</v>
      </c>
      <c r="O56" s="1">
        <f t="shared" si="358"/>
        <v>44438</v>
      </c>
    </row>
    <row r="57" spans="1:24" x14ac:dyDescent="0.2">
      <c r="A57" s="1">
        <f t="shared" si="0"/>
        <v>44437</v>
      </c>
      <c r="B57">
        <v>114210</v>
      </c>
      <c r="C57">
        <v>87594</v>
      </c>
      <c r="D57" s="5">
        <v>53</v>
      </c>
      <c r="E57">
        <f t="shared" ref="E57:E62" si="379">B57-C57</f>
        <v>26616</v>
      </c>
      <c r="G57" s="5"/>
    </row>
    <row r="58" spans="1:24" x14ac:dyDescent="0.2">
      <c r="A58" s="1">
        <f t="shared" si="0"/>
        <v>44436</v>
      </c>
      <c r="B58">
        <v>114157</v>
      </c>
      <c r="C58">
        <v>87541</v>
      </c>
      <c r="D58" s="5">
        <v>74</v>
      </c>
      <c r="E58">
        <f t="shared" si="379"/>
        <v>26616</v>
      </c>
      <c r="G58" s="5"/>
    </row>
    <row r="59" spans="1:24" x14ac:dyDescent="0.2">
      <c r="A59" s="1">
        <f t="shared" si="0"/>
        <v>44435</v>
      </c>
      <c r="B59">
        <v>114083</v>
      </c>
      <c r="C59">
        <v>87467</v>
      </c>
      <c r="D59" s="5">
        <v>95</v>
      </c>
      <c r="E59">
        <f t="shared" si="379"/>
        <v>26616</v>
      </c>
      <c r="G59" s="5"/>
    </row>
    <row r="60" spans="1:24" x14ac:dyDescent="0.2">
      <c r="A60" s="1">
        <f t="shared" si="0"/>
        <v>44434</v>
      </c>
      <c r="B60">
        <v>113988</v>
      </c>
      <c r="C60">
        <v>87372</v>
      </c>
      <c r="D60" s="5">
        <v>107</v>
      </c>
      <c r="E60">
        <f t="shared" si="379"/>
        <v>26616</v>
      </c>
      <c r="G60" s="5"/>
    </row>
    <row r="61" spans="1:24" x14ac:dyDescent="0.2">
      <c r="A61" s="1">
        <f t="shared" si="0"/>
        <v>44433</v>
      </c>
      <c r="B61">
        <v>113881</v>
      </c>
      <c r="C61">
        <v>87265</v>
      </c>
      <c r="D61" s="5">
        <v>93</v>
      </c>
      <c r="E61">
        <f t="shared" si="379"/>
        <v>26616</v>
      </c>
      <c r="G61" s="5"/>
    </row>
    <row r="62" spans="1:24" x14ac:dyDescent="0.2">
      <c r="A62" s="1">
        <f t="shared" ref="A62:A67" si="380">A63+1</f>
        <v>44432</v>
      </c>
      <c r="B62">
        <v>113788</v>
      </c>
      <c r="C62">
        <v>87172</v>
      </c>
      <c r="D62" s="5">
        <v>152</v>
      </c>
      <c r="E62">
        <f t="shared" si="379"/>
        <v>26616</v>
      </c>
      <c r="G62" s="5"/>
    </row>
    <row r="63" spans="1:24" x14ac:dyDescent="0.2">
      <c r="A63" s="1">
        <f t="shared" si="380"/>
        <v>44431</v>
      </c>
      <c r="B63">
        <v>113595</v>
      </c>
      <c r="C63">
        <v>87020</v>
      </c>
      <c r="D63" s="3">
        <v>223</v>
      </c>
      <c r="E63">
        <f t="shared" ref="E63:E68" si="381">B63-C63</f>
        <v>26575</v>
      </c>
      <c r="G63" s="3"/>
    </row>
    <row r="64" spans="1:24" x14ac:dyDescent="0.2">
      <c r="A64" s="1">
        <f t="shared" si="380"/>
        <v>44430</v>
      </c>
      <c r="B64">
        <v>113372</v>
      </c>
      <c r="C64">
        <v>86797</v>
      </c>
      <c r="D64" s="5">
        <v>44</v>
      </c>
      <c r="E64">
        <f t="shared" si="381"/>
        <v>26575</v>
      </c>
      <c r="G64" s="5"/>
    </row>
    <row r="65" spans="1:14" x14ac:dyDescent="0.2">
      <c r="A65" s="1">
        <f t="shared" si="380"/>
        <v>44429</v>
      </c>
      <c r="B65">
        <v>113328</v>
      </c>
      <c r="C65">
        <v>86753</v>
      </c>
      <c r="D65" s="5">
        <v>64</v>
      </c>
      <c r="E65">
        <f t="shared" si="381"/>
        <v>26575</v>
      </c>
      <c r="F65" s="4"/>
      <c r="G65" s="5"/>
    </row>
    <row r="66" spans="1:14" x14ac:dyDescent="0.2">
      <c r="A66" s="1">
        <f t="shared" si="380"/>
        <v>44428</v>
      </c>
      <c r="B66">
        <v>113264</v>
      </c>
      <c r="C66">
        <v>86689</v>
      </c>
      <c r="D66" s="5">
        <v>82</v>
      </c>
      <c r="E66">
        <f t="shared" si="381"/>
        <v>26575</v>
      </c>
      <c r="G66" s="5"/>
    </row>
    <row r="67" spans="1:14" x14ac:dyDescent="0.2">
      <c r="A67" s="1">
        <f t="shared" si="380"/>
        <v>44427</v>
      </c>
      <c r="B67">
        <v>113182</v>
      </c>
      <c r="C67">
        <v>86607</v>
      </c>
      <c r="D67" s="5">
        <v>127</v>
      </c>
      <c r="E67">
        <f t="shared" si="381"/>
        <v>26575</v>
      </c>
      <c r="G67" s="5"/>
    </row>
    <row r="68" spans="1:14" x14ac:dyDescent="0.2">
      <c r="A68" s="2">
        <v>44426</v>
      </c>
      <c r="B68">
        <v>113055</v>
      </c>
      <c r="C68">
        <v>86480</v>
      </c>
      <c r="D68" s="5">
        <v>112</v>
      </c>
      <c r="E68">
        <f t="shared" si="381"/>
        <v>26575</v>
      </c>
      <c r="G68" s="5">
        <v>124154</v>
      </c>
      <c r="H68">
        <v>86339</v>
      </c>
      <c r="J68">
        <v>37815</v>
      </c>
      <c r="L68">
        <f t="shared" ref="L68" si="382">G68-B68</f>
        <v>11099</v>
      </c>
      <c r="M68">
        <f t="shared" ref="M68" si="383">H68-C68</f>
        <v>-141</v>
      </c>
      <c r="N68">
        <f t="shared" ref="N68" si="384">J68-E68</f>
        <v>11240</v>
      </c>
    </row>
    <row r="69" spans="1:14" x14ac:dyDescent="0.2">
      <c r="A69" s="1">
        <f>A68-1</f>
        <v>44425</v>
      </c>
      <c r="B69">
        <v>112943</v>
      </c>
      <c r="C69">
        <v>86368</v>
      </c>
      <c r="D69" s="5">
        <v>111</v>
      </c>
      <c r="E69">
        <f t="shared" ref="E69:E80" si="385">B69-C69</f>
        <v>26575</v>
      </c>
      <c r="G69" s="5"/>
    </row>
    <row r="70" spans="1:14" x14ac:dyDescent="0.2">
      <c r="A70" s="1">
        <f t="shared" ref="A70:A80" si="386">A69-1</f>
        <v>44424</v>
      </c>
      <c r="B70">
        <v>112798</v>
      </c>
      <c r="C70">
        <v>86257</v>
      </c>
      <c r="D70" s="5">
        <v>96</v>
      </c>
      <c r="E70">
        <f t="shared" si="385"/>
        <v>26541</v>
      </c>
      <c r="G70" s="5"/>
    </row>
    <row r="71" spans="1:14" x14ac:dyDescent="0.2">
      <c r="A71" s="1">
        <f t="shared" si="386"/>
        <v>44423</v>
      </c>
      <c r="B71">
        <v>112702</v>
      </c>
      <c r="C71">
        <v>86161</v>
      </c>
      <c r="D71" s="5">
        <v>44</v>
      </c>
      <c r="E71">
        <f t="shared" si="385"/>
        <v>26541</v>
      </c>
      <c r="G71" s="5"/>
    </row>
    <row r="72" spans="1:14" x14ac:dyDescent="0.2">
      <c r="A72" s="1">
        <f t="shared" si="386"/>
        <v>44422</v>
      </c>
      <c r="B72">
        <v>112658</v>
      </c>
      <c r="C72">
        <v>86117</v>
      </c>
      <c r="D72" s="5">
        <v>51</v>
      </c>
      <c r="E72">
        <f t="shared" si="385"/>
        <v>26541</v>
      </c>
      <c r="G72" s="5"/>
    </row>
    <row r="73" spans="1:14" x14ac:dyDescent="0.2">
      <c r="A73" s="1">
        <f t="shared" si="386"/>
        <v>44421</v>
      </c>
      <c r="B73">
        <v>112607</v>
      </c>
      <c r="C73">
        <v>86066</v>
      </c>
      <c r="D73" s="5">
        <v>74</v>
      </c>
      <c r="E73">
        <f t="shared" si="385"/>
        <v>26541</v>
      </c>
      <c r="G73" s="5"/>
    </row>
    <row r="74" spans="1:14" x14ac:dyDescent="0.2">
      <c r="A74" s="1">
        <f t="shared" si="386"/>
        <v>44420</v>
      </c>
      <c r="B74">
        <v>112533</v>
      </c>
      <c r="C74">
        <v>85992</v>
      </c>
      <c r="D74" s="5">
        <v>77</v>
      </c>
      <c r="E74">
        <f t="shared" si="385"/>
        <v>26541</v>
      </c>
      <c r="G74" s="5"/>
    </row>
    <row r="75" spans="1:14" x14ac:dyDescent="0.2">
      <c r="A75" s="1">
        <f t="shared" si="386"/>
        <v>44419</v>
      </c>
      <c r="B75">
        <v>112456</v>
      </c>
      <c r="C75">
        <v>85915</v>
      </c>
      <c r="D75" s="5">
        <v>53</v>
      </c>
      <c r="E75">
        <f t="shared" si="385"/>
        <v>26541</v>
      </c>
      <c r="G75" s="5"/>
    </row>
    <row r="76" spans="1:14" x14ac:dyDescent="0.2">
      <c r="A76" s="1">
        <f t="shared" si="386"/>
        <v>44418</v>
      </c>
      <c r="B76">
        <v>112403</v>
      </c>
      <c r="C76">
        <v>85862</v>
      </c>
      <c r="D76" s="5">
        <v>68</v>
      </c>
      <c r="E76">
        <f t="shared" si="385"/>
        <v>26541</v>
      </c>
      <c r="G76" s="5"/>
    </row>
    <row r="77" spans="1:14" x14ac:dyDescent="0.2">
      <c r="A77" s="1">
        <f t="shared" si="386"/>
        <v>44417</v>
      </c>
      <c r="B77">
        <v>112318</v>
      </c>
      <c r="C77">
        <v>85794</v>
      </c>
      <c r="D77" s="5">
        <v>68</v>
      </c>
      <c r="E77">
        <f t="shared" si="385"/>
        <v>26524</v>
      </c>
      <c r="G77" s="5"/>
    </row>
    <row r="78" spans="1:14" x14ac:dyDescent="0.2">
      <c r="A78" s="1">
        <f t="shared" si="386"/>
        <v>44416</v>
      </c>
      <c r="B78">
        <v>112250</v>
      </c>
      <c r="C78">
        <v>85726</v>
      </c>
      <c r="D78" s="5">
        <v>28</v>
      </c>
      <c r="E78">
        <f t="shared" si="385"/>
        <v>26524</v>
      </c>
      <c r="G78" s="5"/>
    </row>
    <row r="79" spans="1:14" x14ac:dyDescent="0.2">
      <c r="A79" s="1">
        <f t="shared" si="386"/>
        <v>44415</v>
      </c>
      <c r="B79">
        <v>112222</v>
      </c>
      <c r="C79">
        <v>85698</v>
      </c>
      <c r="D79" s="5">
        <v>32</v>
      </c>
      <c r="E79">
        <f t="shared" si="385"/>
        <v>26524</v>
      </c>
      <c r="G79" s="5"/>
    </row>
    <row r="80" spans="1:14" x14ac:dyDescent="0.2">
      <c r="A80" s="1">
        <f t="shared" si="386"/>
        <v>44414</v>
      </c>
      <c r="B80">
        <v>112190</v>
      </c>
      <c r="C80">
        <v>85666</v>
      </c>
      <c r="E80">
        <f t="shared" si="385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2021-10-22T07:24:29Z</dcterms:modified>
</cp:coreProperties>
</file>